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<sst xmlns="http://schemas.openxmlformats.org/spreadsheetml/2006/main" count="45" uniqueCount="40">
  <si>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</si>
  <si>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</si>
  <si>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</si>
  <si>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</si>
  <si>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</si>
  <si>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</si>
  <si>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</si>
  <si>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</si>
  <si>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</si>
  <si>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</si>
  <si>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</si>
  <si>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</si>
  <si>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</si>
  <si>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</si>
  <si>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</si>
  <si>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</si>
  <si>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</si>
  <si>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</si>
  <si>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</si>
  <si>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</si>
  <si>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</si>
  <si>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</si>
  <si>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</si>
  <si>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</si>
  <si>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</si>
  <si>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</si>
  <si>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</si>
  <si>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</si>
  <si>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</si>
  <si>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</si>
  <si>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</si>
  <si>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</si>
  <si>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</si>
  <si>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 xml:space="preserve">тефтели мясные </t>
  </si>
  <si>
    <t>тефтели мясные</t>
  </si>
  <si>
    <t>54-21</t>
  </si>
  <si>
    <t>54-6с</t>
  </si>
  <si>
    <t xml:space="preserve">Чай с сахаром </t>
  </si>
  <si>
    <t xml:space="preserve">макаронные изделия отварные </t>
  </si>
  <si>
    <t xml:space="preserve">суп картофельный с горохом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</si>
</sst>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11" Type="http://schemas.openxmlformats.org/officeDocument/2006/relationships/revisionLog" Target="revisionLog2.xml"/><Relationship Id="rId5" Type="http://schemas.openxmlformats.org/officeDocument/2006/relationships/revisionLog" Target="revisionLog5.xml"/><Relationship Id="rId10" Type="http://schemas.openxmlformats.org/officeDocument/2006/relationships/revisionLog" Target="revisionLog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4EC2FFD-7767-44E2-84B3-4B57407633F6}" diskRevisions="1" revisionId="295" version="11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E1F2626E-470F-45D2-87AE-56EE39FFCA65}" dateTime="2024-09-30T08:01:44" maxSheetId="2" userName="1" r:id="rId8" minRId="279" maxRId="288">
    <sheetIdMap count="1">
      <sheetId val="1"/>
    </sheetIdMap>
  </header>
  <header guid="{4C9B388E-BC20-49E7-83F4-03FC164EE7B3}" dateTime="2024-10-01T06:55:56" maxSheetId="2" userName="1" r:id="rId9" minRId="289" maxRId="290">
    <sheetIdMap count="1">
      <sheetId val="1"/>
    </sheetIdMap>
  </header>
  <header guid="{288F4A8B-DF5E-4D9B-827A-238756FA6B93}" dateTime="2024-12-04T17:54:23" maxSheetId="2" userName="1" r:id="rId10" minRId="291" maxRId="293">
    <sheetIdMap count="1">
      <sheetId val="1"/>
    </sheetIdMap>
  </header>
  <header guid="{04EC2FFD-7767-44E2-84B3-4B57407633F6}" dateTime="2025-05-13T18:38:21" maxSheetId="2" userName="1" r:id="rId11" minRId="294" maxRId="29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92" sId="1">
    <oc r="D18" t="inlineStr">
      <is>
        <t xml:space="preserve">рагу из овощей </t>
      </is>
    </oc>
    <nc r="D18" t="inlineStr">
      <is>
        <t xml:space="preserve">макаронные изделия отварные </t>
      </is>
    </nc>
  </rcc>
  <rcc rId="293" sId="1" numFmtId="19">
    <oc r="J1">
      <v>45544</v>
    </oc>
    <nc r="J1">
      <v>45628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" sId="1">
    <oc r="D14" t="inlineStr">
      <is>
        <t xml:space="preserve">суп картофельный с клецками </t>
      </is>
    </oc>
    <nc r="D14" t="inlineStr">
      <is>
        <t xml:space="preserve">суп картофельный с горохом  </t>
      </is>
    </nc>
  </rcc>
  <rcc rId="295" sId="1" numFmtId="19">
    <oc r="J1">
      <v>45628</v>
    </oc>
    <nc r="J1">
      <v>45768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>
    <oc r="C4">
      <v>111</v>
    </oc>
    <nc r="C4" t="inlineStr">
      <is>
        <t>54-21</t>
      </is>
    </nc>
  </rcc>
  <rcc rId="280" sId="1" numFmtId="4">
    <nc r="F6">
      <v>7.8</v>
    </nc>
  </rcc>
  <rcc rId="281" sId="1" numFmtId="4">
    <nc r="F7">
      <v>3.2</v>
    </nc>
  </rcc>
  <rcc rId="282" sId="1">
    <oc r="C14" t="inlineStr">
      <is>
        <t>54-4с</t>
      </is>
    </oc>
    <nc r="C14" t="inlineStr">
      <is>
        <t>54-6с</t>
      </is>
    </nc>
  </rcc>
  <rcc rId="283" sId="1" numFmtId="4">
    <nc r="F14">
      <v>20.3</v>
    </nc>
  </rcc>
  <rcc rId="284" sId="1" numFmtId="4">
    <nc r="F18">
      <v>15.5</v>
    </nc>
  </rcc>
  <rcc rId="285" sId="1" numFmtId="4">
    <nc r="F20">
      <v>7.3</v>
    </nc>
  </rcc>
  <rcc rId="286" sId="1">
    <nc r="F24">
      <f>SUM(F4:F23)</f>
    </nc>
  </rcc>
  <rcc rId="287" sId="1" numFmtId="4">
    <nc r="F16">
      <v>25.6</v>
    </nc>
  </rcc>
  <rcc rId="288" sId="1" numFmtId="4">
    <nc r="F4">
      <v>25.6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290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A1F4D14-2530-4D47-970B-4938D8E30174}" name="1" id="-836223429" dateTime="2024-09-28T00:19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35</v>
      </c>
      <c r="D4" s="30" t="s">
        <v>33</v>
      </c>
      <c r="E4" s="16">
        <v>100</v>
      </c>
      <c r="F4" s="23">
        <v>25.6</v>
      </c>
      <c r="G4" s="16">
        <v>143</v>
      </c>
      <c r="H4" s="16">
        <v>7</v>
      </c>
      <c r="I4" s="16">
        <v>8</v>
      </c>
      <c r="J4" s="17">
        <v>10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171</v>
      </c>
      <c r="H5" s="16">
        <v>9</v>
      </c>
      <c r="I5" s="16">
        <v>10</v>
      </c>
      <c r="J5" s="17">
        <v>12</v>
      </c>
    </row>
    <row r="6" spans="1:10" x14ac:dyDescent="0.25">
      <c r="A6" s="6"/>
      <c r="B6" s="1" t="s">
        <v>12</v>
      </c>
      <c r="C6" s="2" t="s">
        <v>27</v>
      </c>
      <c r="D6" s="30" t="s">
        <v>37</v>
      </c>
      <c r="E6" s="16">
        <v>200</v>
      </c>
      <c r="F6" s="23">
        <v>7.8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 t="s">
        <v>38</v>
      </c>
      <c r="E8" s="16">
        <v>150</v>
      </c>
      <c r="F8" s="23"/>
      <c r="G8" s="16">
        <v>97</v>
      </c>
      <c r="H8" s="16">
        <v>2</v>
      </c>
      <c r="I8" s="16">
        <v>7</v>
      </c>
      <c r="J8" s="17">
        <v>13.9</v>
      </c>
    </row>
    <row r="9" spans="1:10" ht="15.75" thickBot="1" x14ac:dyDescent="0.3">
      <c r="A9" s="7"/>
      <c r="B9" s="8"/>
      <c r="C9" s="8"/>
      <c r="D9" s="31"/>
      <c r="E9" s="18">
        <v>200</v>
      </c>
      <c r="F9" s="24"/>
      <c r="G9" s="18">
        <v>3</v>
      </c>
      <c r="H9" s="18">
        <v>3</v>
      </c>
      <c r="I9" s="18">
        <v>5</v>
      </c>
      <c r="J9" s="19">
        <v>19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36</v>
      </c>
      <c r="D14" s="30" t="s">
        <v>39</v>
      </c>
      <c r="E14" s="16">
        <v>200</v>
      </c>
      <c r="F14" s="23">
        <v>20.3</v>
      </c>
      <c r="G14" s="16">
        <v>99</v>
      </c>
      <c r="H14" s="16">
        <v>7</v>
      </c>
      <c r="I14" s="16">
        <v>3</v>
      </c>
      <c r="J14" s="17">
        <v>13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124</v>
      </c>
      <c r="H15" s="16">
        <v>6</v>
      </c>
      <c r="I15" s="16">
        <v>4</v>
      </c>
      <c r="J15" s="17">
        <v>16</v>
      </c>
    </row>
    <row r="16" spans="1:10" x14ac:dyDescent="0.25">
      <c r="A16" s="6"/>
      <c r="B16" s="1" t="s">
        <v>17</v>
      </c>
      <c r="C16" s="2">
        <v>111</v>
      </c>
      <c r="D16" s="30" t="s">
        <v>34</v>
      </c>
      <c r="E16">
        <v>100</v>
      </c>
      <c r="F16" s="23">
        <v>25.6</v>
      </c>
      <c r="G16" s="16">
        <v>142</v>
      </c>
      <c r="H16" s="16">
        <v>7</v>
      </c>
      <c r="I16" s="16">
        <v>8.19</v>
      </c>
      <c r="J16" s="17">
        <v>10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171.28</v>
      </c>
      <c r="H17" s="16">
        <v>9</v>
      </c>
      <c r="I17" s="16">
        <v>8.83</v>
      </c>
      <c r="J17" s="17">
        <v>11.7</v>
      </c>
    </row>
    <row r="18" spans="1:10" x14ac:dyDescent="0.25">
      <c r="A18" s="6"/>
      <c r="B18" s="1" t="s">
        <v>18</v>
      </c>
      <c r="C18" s="2" t="s">
        <v>28</v>
      </c>
      <c r="D18" s="30" t="s">
        <v>38</v>
      </c>
      <c r="E18" s="16">
        <v>150</v>
      </c>
      <c r="F18" s="23">
        <v>15.5</v>
      </c>
      <c r="G18" s="16">
        <v>97</v>
      </c>
      <c r="H18" s="16">
        <v>2</v>
      </c>
      <c r="I18" s="16">
        <v>3.6</v>
      </c>
      <c r="J18" s="17">
        <v>14</v>
      </c>
    </row>
    <row r="19" spans="1:10" x14ac:dyDescent="0.25">
      <c r="A19" s="6"/>
      <c r="B19" s="1"/>
      <c r="C19" s="2"/>
      <c r="D19" s="30"/>
      <c r="E19" s="16">
        <v>200</v>
      </c>
      <c r="F19" s="23"/>
      <c r="G19" s="16">
        <v>129</v>
      </c>
      <c r="H19" s="16">
        <v>3</v>
      </c>
      <c r="I19" s="16">
        <v>5</v>
      </c>
      <c r="J19" s="17">
        <v>19</v>
      </c>
    </row>
    <row r="20" spans="1:10" x14ac:dyDescent="0.25">
      <c r="A20" s="6"/>
      <c r="B20" s="1" t="s">
        <v>19</v>
      </c>
      <c r="C20" s="2" t="s">
        <v>27</v>
      </c>
      <c r="D20" s="30" t="s">
        <v>37</v>
      </c>
      <c r="E20" s="16">
        <v>200</v>
      </c>
      <c r="F20" s="23">
        <v>7.3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2110</v>
      </c>
      <c r="F24" s="24">
        <f t="shared" si="0"/>
        <v>111.78</v>
      </c>
      <c r="G24" s="18">
        <f t="shared" si="0"/>
        <v>1460.48</v>
      </c>
      <c r="H24" s="18">
        <f t="shared" si="0"/>
        <v>64.400000000000006</v>
      </c>
      <c r="I24" s="18">
        <f t="shared" si="0"/>
        <v>63.22</v>
      </c>
      <c r="J24" s="19">
        <f t="shared" si="0"/>
        <v>197.20000000000002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2025-05-13T15:38:21Z</dcterms:modified>
</cp:coreProperties>
</file>