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арт\"/>
    </mc:Choice>
  </mc:AlternateContent>
  <bookViews>
    <workbookView xWindow="0" yWindow="0" windowWidth="20730" windowHeight="8145"/>
  </bookViews>
  <sheets>
    <sheet name="1" sheetId="1" r:id="rId1"/>
  </sheets>
  <calcPr calcId="152511"/>
  <customWorkbookViews>
    <customWorkbookView name="1 - Личное представление" guid="{8C75135C-2F2B-4230-9016-6B79935372E6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J24" i="1" l="1"/>
  <c r="I24" i="1"/>
  <c r="H24" i="1"/>
  <c r="G24" i="1"/>
  <c r="E24" i="1"/>
</calcChain>
</file>

<file path=xl/sharedStrings.xml><?xml version="1.0" encoding="utf-8"?>
<sst xmlns="http://schemas.openxmlformats.org/spreadsheetml/2006/main" count="47" uniqueCount="42">
  <si>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</si>
  <si>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</si>
  <si>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</si>
  <si>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</si>
  <si>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</si>
  <si>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</si>
  <si>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</si>
  <si>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</si>
  <si>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</si>
  <si>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</si>
  <si>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</si>
  <si>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</si>
  <si>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</si>
  <si>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</si>
  <si>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</si>
  <si>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</si>
  <si>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</si>
  <si>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</si>
  <si>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</si>
  <si>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</si>
  <si>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</si>
  <si>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</si>
  <si>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</si>
  <si>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</si>
  <si>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</si>
  <si>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</si>
  <si>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Краснозаводская средняя общеобразовательная школа</t>
  </si>
  <si>
    <t>54-2гн</t>
  </si>
  <si>
    <t>61-45</t>
  </si>
  <si>
    <t>54-4с</t>
  </si>
  <si>
    <t xml:space="preserve">хлеб в асортименте </t>
  </si>
  <si>
    <t xml:space="preserve">хлеб в ассортименте </t>
  </si>
  <si>
    <t>Итого</t>
  </si>
  <si>
    <t xml:space="preserve">картофельное пюре </t>
  </si>
  <si>
    <t xml:space="preserve">суп овощной с мясными </t>
  </si>
  <si>
    <t xml:space="preserve">фрикадельками </t>
  </si>
  <si>
    <t>54-5с</t>
  </si>
  <si>
    <t>54-11г</t>
  </si>
  <si>
    <t>54-1т</t>
  </si>
  <si>
    <t>54-11</t>
  </si>
  <si>
    <t xml:space="preserve">Чай с сахаром </t>
  </si>
  <si>
    <t xml:space="preserve">котлета рыбная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</si>
</sst>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8" Type="http://schemas.openxmlformats.org/officeDocument/2006/relationships/revisionLog" Target="revisionLog8.xml"/><Relationship Id="rId13" Type="http://schemas.openxmlformats.org/officeDocument/2006/relationships/revisionLog" Target="revisionLog13.xml"/><Relationship Id="rId18" Type="http://schemas.openxmlformats.org/officeDocument/2006/relationships/revisionLog" Target="revisionLog1.xml"/><Relationship Id="rId3" Type="http://schemas.openxmlformats.org/officeDocument/2006/relationships/revisionLog" Target="revisionLog3.xml"/><Relationship Id="rId7" Type="http://schemas.openxmlformats.org/officeDocument/2006/relationships/revisionLog" Target="revisionLog7.xml"/><Relationship Id="rId12" Type="http://schemas.openxmlformats.org/officeDocument/2006/relationships/revisionLog" Target="revisionLog12.xml"/><Relationship Id="rId17" Type="http://schemas.openxmlformats.org/officeDocument/2006/relationships/revisionLog" Target="revisionLog17.xml"/><Relationship Id="rId16" Type="http://schemas.openxmlformats.org/officeDocument/2006/relationships/revisionLog" Target="revisionLog16.xml"/><Relationship Id="rId11" Type="http://schemas.openxmlformats.org/officeDocument/2006/relationships/revisionLog" Target="revisionLog11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15" Type="http://schemas.openxmlformats.org/officeDocument/2006/relationships/revisionLog" Target="revisionLog15.xml"/><Relationship Id="rId10" Type="http://schemas.openxmlformats.org/officeDocument/2006/relationships/revisionLog" Target="revisionLog10.xml"/><Relationship Id="rId19" Type="http://schemas.openxmlformats.org/officeDocument/2006/relationships/revisionLog" Target="revisionLog2.xml"/><Relationship Id="rId4" Type="http://schemas.openxmlformats.org/officeDocument/2006/relationships/revisionLog" Target="revisionLog4.xml"/><Relationship Id="rId9" Type="http://schemas.openxmlformats.org/officeDocument/2006/relationships/revisionLog" Target="revisionLog9.xml"/><Relationship Id="rId14" Type="http://schemas.openxmlformats.org/officeDocument/2006/relationships/revisionLog" Target="revisionLog1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1F9A15D-9450-4459-B225-9720FC22E552}" diskRevisions="1" revisionId="623" version="19">
  <header guid="{CA1F4D14-2530-4D47-970B-4938D8E30174}" dateTime="2024-09-28T00:18:33" maxSheetId="2" userName="1" r:id="rId3" minRId="3" maxRId="76">
    <sheetIdMap count="1">
      <sheetId val="1"/>
    </sheetIdMap>
  </header>
  <header guid="{078F6955-C7CB-400C-A6D5-AA9B0FA11751}" dateTime="2024-09-28T00:46:42" maxSheetId="2" userName="1" r:id="rId4" minRId="77" maxRId="142">
    <sheetIdMap count="1">
      <sheetId val="1"/>
    </sheetIdMap>
  </header>
  <header guid="{734BB473-0121-4D79-A2F2-00CFC7256383}" dateTime="2024-09-28T01:05:25" maxSheetId="2" userName="1" r:id="rId5" minRId="143" maxRId="177">
    <sheetIdMap count="1">
      <sheetId val="1"/>
    </sheetIdMap>
  </header>
  <header guid="{655513D7-FA72-4573-9A12-CAE48D44CA51}" dateTime="2024-09-28T01:25:54" maxSheetId="2" userName="1" r:id="rId6" minRId="178" maxRId="224">
    <sheetIdMap count="1">
      <sheetId val="1"/>
    </sheetIdMap>
  </header>
  <header guid="{8E59A5C5-AF18-4062-935A-CE582F073286}" dateTime="2024-09-29T00:31:55" maxSheetId="2" userName="1" r:id="rId7" minRId="225" maxRId="278">
    <sheetIdMap count="1">
      <sheetId val="1"/>
    </sheetIdMap>
  </header>
  <header guid="{8728760C-5CAF-4418-BDBA-24723F62E705}" dateTime="2024-09-29T00:49:26" maxSheetId="2" userName="1" r:id="rId8" minRId="279" maxRId="327">
    <sheetIdMap count="1">
      <sheetId val="1"/>
    </sheetIdMap>
  </header>
  <header guid="{ADF300F7-9E66-44C3-8415-84903DEE30A6}" dateTime="2024-09-29T01:04:00" maxSheetId="2" userName="1" r:id="rId9" minRId="328" maxRId="377">
    <sheetIdMap count="1">
      <sheetId val="1"/>
    </sheetIdMap>
  </header>
  <header guid="{CCC91AB8-55D6-457D-90B0-A75FB8248A77}" dateTime="2024-09-29T01:11:06" maxSheetId="2" userName="1" r:id="rId10" minRId="378" maxRId="427">
    <sheetIdMap count="1">
      <sheetId val="1"/>
    </sheetIdMap>
  </header>
  <header guid="{E58A041D-1801-456A-85A3-1BC9B93EC3BB}" dateTime="2024-09-29T01:20:33" maxSheetId="2" userName="1" r:id="rId11" minRId="428" maxRId="481">
    <sheetIdMap count="1">
      <sheetId val="1"/>
    </sheetIdMap>
  </header>
  <header guid="{31E0B4D7-5C70-4F1A-86DB-8157FF720553}" dateTime="2024-09-28T21:35:04" maxSheetId="2" userName="1" r:id="rId12" minRId="482" maxRId="510">
    <sheetIdMap count="1">
      <sheetId val="1"/>
    </sheetIdMap>
  </header>
  <header guid="{5DBC343A-C477-4692-B828-5811B6AA96FD}" dateTime="2024-09-28T21:44:31" maxSheetId="2" userName="1" r:id="rId13" minRId="511" maxRId="552">
    <sheetIdMap count="1">
      <sheetId val="1"/>
    </sheetIdMap>
  </header>
  <header guid="{6C749C45-678E-4780-AF5F-9E59847E589F}" dateTime="2024-09-28T22:03:26" maxSheetId="2" userName="1" r:id="rId14" minRId="553" maxRId="603">
    <sheetIdMap count="1">
      <sheetId val="1"/>
    </sheetIdMap>
  </header>
  <header guid="{6A5823BD-DEB7-4AB8-844B-3D8D8E954FD0}" dateTime="2024-09-29T20:06:24" maxSheetId="2" userName="1" r:id="rId15" minRId="604" maxRId="608">
    <sheetIdMap count="1">
      <sheetId val="1"/>
    </sheetIdMap>
  </header>
  <header guid="{1C757BEB-2655-4898-B7D8-D1B4986B850E}" dateTime="2024-09-30T06:58:24" maxSheetId="2" userName="1" r:id="rId16" minRId="609" maxRId="617">
    <sheetIdMap count="1">
      <sheetId val="1"/>
    </sheetIdMap>
  </header>
  <header guid="{539EA9FE-D992-4707-BC51-E81269882D8C}" dateTime="2024-10-01T06:55:02" maxSheetId="2" userName="1" r:id="rId17" minRId="618" maxRId="619">
    <sheetIdMap count="1">
      <sheetId val="1"/>
    </sheetIdMap>
  </header>
  <header guid="{363E2965-6B7D-46ED-8D48-912E6DC56DBA}" dateTime="2025-03-23T18:06:41" maxSheetId="2" userName="1" r:id="rId18" minRId="620">
    <sheetIdMap count="1">
      <sheetId val="1"/>
    </sheetIdMap>
  </header>
  <header guid="{C1F9A15D-9450-4459-B225-9720FC22E552}" dateTime="2025-05-13T19:08:08" maxSheetId="2" userName="1" r:id="rId19" minRId="621" maxRId="623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0" sId="1" numFmtId="19">
    <oc r="J1">
      <v>45540</v>
    </oc>
    <nc r="J1">
      <v>45722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1" sId="1">
    <oc r="D4" t="inlineStr">
      <is>
        <t xml:space="preserve">рыба припущенная </t>
      </is>
    </oc>
    <nc r="D4" t="inlineStr">
      <is>
        <t xml:space="preserve">котлета рыбная </t>
      </is>
    </nc>
  </rcc>
  <rcc rId="622" sId="1">
    <oc r="D16" t="inlineStr">
      <is>
        <t xml:space="preserve">рыба припущенная </t>
      </is>
    </oc>
    <nc r="D16" t="inlineStr">
      <is>
        <t xml:space="preserve">котлета рыбная </t>
      </is>
    </nc>
  </rcc>
  <rcc rId="623" sId="1" numFmtId="19">
    <oc r="J1">
      <v>45722</v>
    </oc>
    <nc r="J1">
      <v>45757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" sId="1">
    <oc r="D4" t="inlineStr">
      <is>
        <t>тефтели мясные</t>
      </is>
    </oc>
    <nc r="D4" t="inlineStr">
      <is>
        <t xml:space="preserve">Каша пшнная </t>
      </is>
    </nc>
  </rcc>
  <rcc rId="4" sId="1">
    <nc r="D5" t="inlineStr">
      <is>
        <t xml:space="preserve">молочная </t>
      </is>
    </nc>
  </rcc>
  <rcc rId="5" sId="1">
    <oc r="D6" t="inlineStr">
      <is>
        <t>чай</t>
      </is>
    </oc>
    <nc r="D6" t="inlineStr">
      <is>
        <t xml:space="preserve">Чай с сахором </t>
      </is>
    </nc>
  </rcc>
  <rcc rId="6" sId="1">
    <oc r="D7" t="inlineStr">
      <is>
        <t>хлеб</t>
      </is>
    </oc>
    <nc r="D7" t="inlineStr">
      <is>
        <t xml:space="preserve">хлеб в асортименте </t>
      </is>
    </nc>
  </rcc>
  <rcc rId="7" sId="1">
    <oc r="D8" t="inlineStr">
      <is>
        <t>макароны отварные</t>
      </is>
    </oc>
    <nc r="D8"/>
  </rcc>
  <rcc rId="8" sId="1" numFmtId="4">
    <oc r="E8">
      <v>150</v>
    </oc>
    <nc r="E8"/>
  </rcc>
  <rcc rId="9" sId="1" numFmtId="4">
    <oc r="F8">
      <v>11.45</v>
    </oc>
    <nc r="F8"/>
  </rcc>
  <rcc rId="10" sId="1" numFmtId="4">
    <oc r="G8">
      <v>212</v>
    </oc>
    <nc r="G8"/>
  </rcc>
  <rcc rId="11" sId="1" numFmtId="4">
    <oc r="H8">
      <v>5</v>
    </oc>
    <nc r="H8"/>
  </rcc>
  <rcc rId="12" sId="1" numFmtId="4">
    <oc r="I8">
      <v>5</v>
    </oc>
    <nc r="I8"/>
  </rcc>
  <rcc rId="13" sId="1" numFmtId="4">
    <oc r="J8">
      <v>35</v>
    </oc>
    <nc r="J8"/>
  </rcc>
  <rcc rId="14" sId="1" numFmtId="4">
    <oc r="E4">
      <v>100</v>
    </oc>
    <nc r="E4">
      <v>200</v>
    </nc>
  </rcc>
  <rcc rId="15" sId="1" numFmtId="4">
    <nc r="E5">
      <v>220</v>
    </nc>
  </rcc>
  <rcc rId="16" sId="1" numFmtId="4">
    <oc r="F4">
      <v>34.659999999999997</v>
    </oc>
    <nc r="F4"/>
  </rcc>
  <rcc rId="17" sId="1" numFmtId="4">
    <oc r="F6">
      <v>8.86</v>
    </oc>
    <nc r="F6"/>
  </rcc>
  <rcc rId="18" sId="1" numFmtId="4">
    <oc r="F7">
      <v>6.48</v>
    </oc>
    <nc r="F7"/>
  </rcc>
  <rcc rId="19" sId="1" numFmtId="4">
    <oc r="G4">
      <v>142.72999999999999</v>
    </oc>
    <nc r="G4">
      <v>180</v>
    </nc>
  </rcc>
  <rcc rId="20" sId="1" numFmtId="4">
    <nc r="G5">
      <v>225.5</v>
    </nc>
  </rcc>
  <rcc rId="21" sId="1" numFmtId="4">
    <oc r="G6">
      <v>26</v>
    </oc>
    <nc r="G6">
      <v>26.4</v>
    </nc>
  </rcc>
  <rcc rId="22" sId="1" numFmtId="4">
    <oc r="H4">
      <v>7.39</v>
    </oc>
    <nc r="H4">
      <v>5</v>
    </nc>
  </rcc>
  <rcc rId="23" sId="1" numFmtId="4">
    <nc r="H5">
      <v>6.13</v>
    </nc>
  </rcc>
  <rcc rId="24" sId="1" numFmtId="4">
    <oc r="H6">
      <v>0</v>
    </oc>
    <nc r="H6">
      <v>0.2</v>
    </nc>
  </rcc>
  <rcc rId="25" sId="1" numFmtId="4">
    <oc r="I4">
      <v>8.19</v>
    </oc>
    <nc r="I4">
      <v>6.9</v>
    </nc>
  </rcc>
  <rcc rId="26" sId="1" numFmtId="4">
    <nc r="I5">
      <v>8.6300000000000008</v>
    </nc>
  </rcc>
  <rcc rId="27" sId="1" numFmtId="4">
    <oc r="J4">
      <v>9.75</v>
    </oc>
    <nc r="J4">
      <v>24.6</v>
    </nc>
  </rcc>
  <rcc rId="28" sId="1" numFmtId="4">
    <nc r="J5">
      <v>30.75</v>
    </nc>
  </rcc>
  <rcc rId="29" sId="1" numFmtId="4">
    <oc r="J6">
      <v>6</v>
    </oc>
    <nc r="J6">
      <v>6.4</v>
    </nc>
  </rcc>
  <rcc rId="30" sId="1">
    <oc r="D14" t="inlineStr">
      <is>
        <t>суп рассольник домашний</t>
      </is>
    </oc>
    <nc r="D14" t="inlineStr">
      <is>
        <t xml:space="preserve">Суп картофельный с макаронными </t>
      </is>
    </nc>
  </rcc>
  <rcc rId="31" sId="1">
    <nc r="D15" t="inlineStr">
      <is>
        <t xml:space="preserve">изделиями </t>
      </is>
    </nc>
  </rcc>
  <rcc rId="32" sId="1">
    <oc r="D16" t="inlineStr">
      <is>
        <t>тефтели мясные</t>
      </is>
    </oc>
    <nc r="D16" t="inlineStr">
      <is>
        <t xml:space="preserve">Капуста тушенная с мясом </t>
      </is>
    </nc>
  </rcc>
  <rcc rId="33" sId="1">
    <oc r="D17" t="inlineStr">
      <is>
        <t>макароны отварные</t>
      </is>
    </oc>
    <nc r="D17"/>
  </rcc>
  <rcc rId="34" sId="1">
    <oc r="D18" t="inlineStr">
      <is>
        <t>чай</t>
      </is>
    </oc>
    <nc r="D18" t="inlineStr">
      <is>
        <t xml:space="preserve">Чай с сахором </t>
      </is>
    </nc>
  </rcc>
  <rcc rId="35" sId="1">
    <oc r="D19" t="inlineStr">
      <is>
        <t>хлеб</t>
      </is>
    </oc>
    <nc r="D19" t="inlineStr">
      <is>
        <t xml:space="preserve">хлеб в ассортименте </t>
      </is>
    </nc>
  </rcc>
  <rcc rId="36" sId="1" numFmtId="4">
    <nc r="E15">
      <v>250</v>
    </nc>
  </rcc>
  <rcc rId="37" sId="1" numFmtId="4">
    <oc r="E16">
      <v>100</v>
    </oc>
    <nc r="E16">
      <v>200</v>
    </nc>
  </rcc>
  <rcc rId="38" sId="1" numFmtId="4">
    <oc r="E17">
      <v>150</v>
    </oc>
    <nc r="E17"/>
  </rcc>
  <rcc rId="39" sId="1" numFmtId="4">
    <oc r="F17">
      <v>11.45</v>
    </oc>
    <nc r="F17"/>
  </rcc>
  <rcc rId="40" sId="1" numFmtId="4">
    <oc r="G17">
      <v>212</v>
    </oc>
    <nc r="G17"/>
  </rcc>
  <rcc rId="41" sId="1" numFmtId="4">
    <oc r="H17">
      <v>5</v>
    </oc>
    <nc r="H17"/>
  </rcc>
  <rcc rId="42" sId="1" numFmtId="4">
    <oc r="J17">
      <v>35</v>
    </oc>
    <nc r="J17"/>
  </rcc>
  <rcc rId="43" sId="1" numFmtId="4">
    <oc r="F18">
      <v>8.86</v>
    </oc>
    <nc r="F18"/>
  </rcc>
  <rrc rId="44" sId="1" ref="A17:XFD17" action="insertRow"/>
  <rcc rId="45" sId="1" numFmtId="4">
    <nc r="E17">
      <v>250</v>
    </nc>
  </rcc>
  <rcc rId="46" sId="1" numFmtId="4">
    <oc r="F14">
      <v>30.73</v>
    </oc>
    <nc r="F14"/>
  </rcc>
  <rcc rId="47" sId="1" numFmtId="4">
    <oc r="F16">
      <v>34.659999999999997</v>
    </oc>
    <nc r="F16"/>
  </rcc>
  <rcc rId="48" sId="1" numFmtId="4">
    <nc r="G15">
      <v>109</v>
    </nc>
  </rcc>
  <rcc rId="49" sId="1" numFmtId="4">
    <oc r="G16">
      <v>142.72999999999999</v>
    </oc>
    <nc r="G16">
      <v>482</v>
    </nc>
  </rcc>
  <rcc rId="50" sId="1" numFmtId="4">
    <nc r="G17">
      <v>602.88</v>
    </nc>
  </rcc>
  <rcc rId="51" sId="1" numFmtId="4">
    <oc r="G19">
      <v>26</v>
    </oc>
    <nc r="G19">
      <v>26.4</v>
    </nc>
  </rcc>
  <rcc rId="52" sId="1">
    <oc r="F21" t="inlineStr">
      <is>
        <t>92-18</t>
      </is>
    </oc>
    <nc r="F21"/>
  </rcc>
  <rcc rId="53" sId="1">
    <oc r="B21" t="inlineStr">
      <is>
        <t>хлеб черн.</t>
      </is>
    </oc>
    <nc r="B21"/>
  </rcc>
  <rcc rId="54" sId="1" numFmtId="4">
    <oc r="H14">
      <v>2</v>
    </oc>
    <nc r="H14">
      <v>2.0499999999999998</v>
    </nc>
  </rcc>
  <rcc rId="55" sId="1" numFmtId="4">
    <nc r="H15">
      <v>2.56</v>
    </nc>
  </rcc>
  <rcc rId="56" sId="1" numFmtId="4">
    <oc r="H16">
      <v>7.39</v>
    </oc>
    <nc r="H16">
      <v>22.7</v>
    </nc>
  </rcc>
  <rcc rId="57" sId="1" numFmtId="4">
    <nc r="H17">
      <v>28.38</v>
    </nc>
  </rcc>
  <rcc rId="58" sId="1" numFmtId="4">
    <oc r="H19">
      <v>0</v>
    </oc>
    <nc r="H19">
      <v>0.2</v>
    </nc>
  </rcc>
  <rcc rId="59" sId="1" numFmtId="4">
    <oc r="H20">
      <v>3</v>
    </oc>
    <nc r="H20">
      <v>4.5999999999999996</v>
    </nc>
  </rcc>
  <rcc rId="60" sId="1" numFmtId="4">
    <oc r="I14">
      <v>4</v>
    </oc>
    <nc r="I14">
      <v>2.2200000000000002</v>
    </nc>
  </rcc>
  <rcc rId="61" sId="1" numFmtId="4">
    <nc r="I15">
      <v>2.78</v>
    </nc>
  </rcc>
  <rcc rId="62" sId="1" numFmtId="4">
    <oc r="I16">
      <v>8.19</v>
    </oc>
    <nc r="I16">
      <v>36.299999999999997</v>
    </nc>
  </rcc>
  <rcc rId="63" sId="1" numFmtId="4">
    <nc r="I17">
      <v>45.38</v>
    </nc>
  </rcc>
  <rcc rId="64" sId="1" numFmtId="4">
    <oc r="I19">
      <v>0</v>
    </oc>
    <nc r="I19">
      <v>0.06</v>
    </nc>
  </rcc>
  <rcc rId="65" sId="1" numFmtId="4">
    <oc r="I18">
      <v>5</v>
    </oc>
    <nc r="I18"/>
  </rcc>
  <rcc rId="66" sId="1" numFmtId="4">
    <oc r="J14">
      <v>10</v>
    </oc>
    <nc r="J14">
      <v>12.55</v>
    </nc>
  </rcc>
  <rcc rId="67" sId="1" numFmtId="4">
    <nc r="J15">
      <v>15.69</v>
    </nc>
  </rcc>
  <rcc rId="68" sId="1" numFmtId="4">
    <oc r="J16">
      <v>9.75</v>
    </oc>
    <nc r="J16">
      <v>16.3</v>
    </nc>
  </rcc>
  <rcc rId="69" sId="1" numFmtId="4">
    <nc r="J17">
      <v>20.38</v>
    </nc>
  </rcc>
  <rcc rId="70" sId="1" numFmtId="4">
    <oc r="J19">
      <v>6</v>
    </oc>
    <nc r="J19">
      <v>4.5999999999999996</v>
    </nc>
  </rcc>
  <rcc rId="71" sId="1">
    <nc r="B23" t="inlineStr">
      <is>
        <t>Итого</t>
      </is>
    </nc>
  </rcc>
  <rcc rId="72" sId="1" numFmtId="4">
    <nc r="E23">
      <v>1840</v>
    </nc>
  </rcc>
  <rcc rId="73" sId="1">
    <nc r="G23">
      <f>SUM(G4:G22)</f>
    </nc>
  </rcc>
  <rcc rId="74" sId="1">
    <nc r="H23">
      <f>SUM(H4:H22)</f>
    </nc>
  </rcc>
  <rcc rId="75" sId="1">
    <nc r="I23">
      <f>SUM(I4:I22)</f>
    </nc>
  </rcc>
  <rcc rId="76" sId="1">
    <nc r="J23">
      <f>SUM(J4:J22)</f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" sId="1">
    <oc r="D5" t="inlineStr">
      <is>
        <t xml:space="preserve">молочная </t>
      </is>
    </oc>
    <nc r="D5"/>
  </rcc>
  <rcc rId="78" sId="1">
    <oc r="D4" t="inlineStr">
      <is>
        <t xml:space="preserve">Каша пшнная </t>
      </is>
    </oc>
    <nc r="D4" t="inlineStr">
      <is>
        <t>котлета из курицы</t>
      </is>
    </nc>
  </rcc>
  <rcc rId="79" sId="1">
    <nc r="D8" t="inlineStr">
      <is>
        <t>картофельное пюре</t>
      </is>
    </nc>
  </rcc>
  <rcc rId="80" sId="1">
    <oc r="D14" t="inlineStr">
      <is>
        <t xml:space="preserve">Суп картофельный с макаронными </t>
      </is>
    </oc>
    <nc r="D14" t="inlineStr">
      <is>
        <t xml:space="preserve">суп овощной с мясными </t>
      </is>
    </nc>
  </rcc>
  <rcc rId="81" sId="1">
    <oc r="D15" t="inlineStr">
      <is>
        <t xml:space="preserve">изделиями </t>
      </is>
    </oc>
    <nc r="D15" t="inlineStr">
      <is>
        <t xml:space="preserve">фрикадельками </t>
      </is>
    </nc>
  </rcc>
  <rcc rId="82" sId="1">
    <oc r="D16" t="inlineStr">
      <is>
        <t xml:space="preserve">Капуста тушенная с мясом </t>
      </is>
    </oc>
    <nc r="D16" t="inlineStr">
      <is>
        <t xml:space="preserve">котлета из курицы </t>
      </is>
    </nc>
  </rcc>
  <rrc rId="83" sId="1" ref="A19:XFD19" action="insertRow"/>
  <rcc rId="84" sId="1">
    <nc r="D18" t="inlineStr">
      <is>
        <t>картофельное  пюре</t>
      </is>
    </nc>
  </rcc>
  <rcc rId="85" sId="1" numFmtId="4">
    <oc r="E4">
      <v>200</v>
    </oc>
    <nc r="E4">
      <v>100</v>
    </nc>
  </rcc>
  <rcc rId="86" sId="1" numFmtId="4">
    <oc r="E5">
      <v>220</v>
    </oc>
    <nc r="E5">
      <v>120</v>
    </nc>
  </rcc>
  <rcc rId="87" sId="1" numFmtId="4">
    <oc r="E6">
      <v>200</v>
    </oc>
    <nc r="E6">
      <v>100</v>
    </nc>
  </rcc>
  <rcc rId="88" sId="1" numFmtId="4">
    <nc r="E8">
      <v>150</v>
    </nc>
  </rcc>
  <rcc rId="89" sId="1" numFmtId="4">
    <oc r="G5">
      <v>225.5</v>
    </oc>
    <nc r="G5">
      <v>228</v>
    </nc>
  </rcc>
  <rcc rId="90" sId="1" numFmtId="4">
    <oc r="G4">
      <v>180</v>
    </oc>
    <nc r="G4">
      <v>190</v>
    </nc>
  </rcc>
  <rcc rId="91" sId="1" numFmtId="4">
    <nc r="G8">
      <v>137.25</v>
    </nc>
  </rcc>
  <rcc rId="92" sId="1" numFmtId="4">
    <nc r="G9">
      <v>164.7</v>
    </nc>
  </rcc>
  <rcc rId="93" sId="1" numFmtId="4">
    <oc r="H4">
      <v>5</v>
    </oc>
    <nc r="H4">
      <v>19.3</v>
    </nc>
  </rcc>
  <rcc rId="94" sId="1" numFmtId="4">
    <oc r="H5">
      <v>6.13</v>
    </oc>
    <nc r="H5">
      <v>23.16</v>
    </nc>
  </rcc>
  <rcc rId="95" sId="1" numFmtId="4">
    <oc r="H6">
      <v>0.2</v>
    </oc>
    <nc r="H6">
      <v>0</v>
    </nc>
  </rcc>
  <rcc rId="96" sId="1" odxf="1" dxf="1" numFmtId="19">
    <nc r="J2">
      <v>45559</v>
    </nc>
    <ndxf>
      <numFmt numFmtId="19" formatCode="dd/mm/yyyy"/>
    </ndxf>
  </rcc>
  <rcc rId="97" sId="1" numFmtId="4">
    <oc r="I4">
      <v>6.9</v>
    </oc>
    <nc r="I4">
      <v>7.6</v>
    </nc>
  </rcc>
  <rcc rId="98" sId="1" numFmtId="4">
    <oc r="I5">
      <v>8.6300000000000008</v>
    </oc>
    <nc r="I5">
      <v>9.1199999999999992</v>
    </nc>
  </rcc>
  <rcc rId="99" sId="1" numFmtId="4">
    <oc r="I7">
      <v>0.6</v>
    </oc>
    <nc r="I7">
      <v>0</v>
    </nc>
  </rcc>
  <rcc rId="100" sId="1" numFmtId="4">
    <nc r="I8">
      <v>4.8</v>
    </nc>
  </rcc>
  <rcc rId="101" sId="1" numFmtId="4">
    <nc r="I9">
      <v>27881</v>
    </nc>
  </rcc>
  <rcc rId="102" sId="1" numFmtId="4">
    <oc r="J4">
      <v>24.6</v>
    </oc>
    <nc r="J4">
      <v>11.2</v>
    </nc>
  </rcc>
  <rcc rId="103" sId="1" numFmtId="4">
    <oc r="J5">
      <v>30.75</v>
    </oc>
    <nc r="J5">
      <v>13.44</v>
    </nc>
  </rcc>
  <rcc rId="104" sId="1" numFmtId="4">
    <nc r="J8">
      <v>20.440000000000001</v>
    </nc>
  </rcc>
  <rcc rId="105" sId="1" numFmtId="4">
    <nc r="J9">
      <v>24.53</v>
    </nc>
  </rcc>
  <rm rId="106" sheetId="1" source="E16" destination="E18" sourceSheetId="1">
    <rfmt sheetId="1" sqref="E18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m>
  <rcc rId="107" sId="1">
    <nc r="E16">
      <v>180</v>
    </nc>
  </rcc>
  <rcc rId="108" sId="1" numFmtId="4">
    <oc r="E17">
      <v>250</v>
    </oc>
    <nc r="E17">
      <v>100</v>
    </nc>
  </rcc>
  <rcc rId="109" sId="1" numFmtId="4">
    <nc r="E9">
      <v>180</v>
    </nc>
  </rcc>
  <rcc rId="110" sId="1" numFmtId="4">
    <oc r="E18">
      <v>200</v>
    </oc>
    <nc r="E18">
      <v>150</v>
    </nc>
  </rcc>
  <rcc rId="111" sId="1" numFmtId="4">
    <nc r="E19">
      <v>180</v>
    </nc>
  </rcc>
  <rcc rId="112" sId="1" numFmtId="4">
    <oc r="G14">
      <v>92</v>
    </oc>
    <nc r="G14">
      <v>84.4</v>
    </nc>
  </rcc>
  <rcc rId="113" sId="1" numFmtId="4">
    <oc r="G15">
      <v>109</v>
    </oc>
    <nc r="G15">
      <v>106</v>
    </nc>
  </rcc>
  <rcc rId="114" sId="1" numFmtId="4">
    <oc r="G16">
      <v>482</v>
    </oc>
    <nc r="G16">
      <v>170</v>
    </nc>
  </rcc>
  <rcc rId="115" sId="1" numFmtId="4">
    <oc r="G17">
      <v>602.88</v>
    </oc>
    <nc r="G17">
      <v>228</v>
    </nc>
  </rcc>
  <rcc rId="116" sId="1" numFmtId="4">
    <nc r="G18">
      <v>137</v>
    </nc>
  </rcc>
  <rcc rId="117" sId="1" numFmtId="4">
    <nc r="G19">
      <v>164</v>
    </nc>
  </rcc>
  <rcc rId="118" sId="1" numFmtId="4">
    <oc r="H14">
      <v>2.0499999999999998</v>
    </oc>
    <nc r="H14">
      <v>1.75</v>
    </nc>
  </rcc>
  <rcc rId="119" sId="1" numFmtId="4">
    <oc r="H15">
      <v>2.56</v>
    </oc>
    <nc r="H15">
      <v>2.19</v>
    </nc>
  </rcc>
  <rcc rId="120" sId="1" numFmtId="4">
    <oc r="H16">
      <v>22.7</v>
    </oc>
    <nc r="H16">
      <v>19.3</v>
    </nc>
  </rcc>
  <rcc rId="121" sId="1" numFmtId="4">
    <oc r="H17">
      <v>28.38</v>
    </oc>
    <nc r="H17">
      <v>23.16</v>
    </nc>
  </rcc>
  <rcc rId="122" sId="1" numFmtId="4">
    <nc r="H18">
      <v>3.06</v>
    </nc>
  </rcc>
  <rcc rId="123" sId="1" numFmtId="4">
    <nc r="H19">
      <v>3.67</v>
    </nc>
  </rcc>
  <rcc rId="124" sId="1" numFmtId="4">
    <oc r="I16">
      <v>36.299999999999997</v>
    </oc>
    <nc r="I16">
      <v>8</v>
    </nc>
  </rcc>
  <rcc rId="125" sId="1" numFmtId="4">
    <oc r="I17">
      <v>45.38</v>
    </oc>
    <nc r="I17">
      <v>9.1199999999999992</v>
    </nc>
  </rcc>
  <rcc rId="126" sId="1" numFmtId="4">
    <nc r="I18">
      <v>4.8</v>
    </nc>
  </rcc>
  <rcc rId="127" sId="1" numFmtId="4">
    <nc r="I19">
      <v>5.76</v>
    </nc>
  </rcc>
  <rcc rId="128" sId="1" numFmtId="4">
    <oc r="I20">
      <v>0.06</v>
    </oc>
    <nc r="I20">
      <v>0</v>
    </nc>
  </rcc>
  <rcc rId="129" sId="1" numFmtId="4">
    <oc r="J14">
      <v>12.55</v>
    </oc>
    <nc r="J14">
      <v>12.31</v>
    </nc>
  </rcc>
  <rcc rId="130" sId="1" numFmtId="4">
    <oc r="J16">
      <v>16.3</v>
    </oc>
    <nc r="J16">
      <v>11</v>
    </nc>
  </rcc>
  <rcc rId="131" sId="1" numFmtId="4">
    <oc r="J17">
      <v>20.38</v>
    </oc>
    <nc r="J17">
      <v>13.44</v>
    </nc>
  </rcc>
  <rcc rId="132" sId="1" numFmtId="4">
    <nc r="J18">
      <v>20.440000000000001</v>
    </nc>
  </rcc>
  <rcc rId="133" sId="1" numFmtId="4">
    <nc r="J19">
      <v>24.53</v>
    </nc>
  </rcc>
  <rcc rId="134" sId="1" numFmtId="4">
    <oc r="J20">
      <v>4.5999999999999996</v>
    </oc>
    <nc r="J20">
      <v>6.4</v>
    </nc>
  </rcc>
  <rcc rId="135" sId="1">
    <oc r="E24">
      <v>1840</v>
    </oc>
    <nc r="E24">
      <f>SUM(E4:E23)</f>
    </nc>
  </rcc>
  <rcc rId="136" sId="1">
    <oc r="G24">
      <f>SUM(G4:G23)</f>
    </oc>
    <nc r="G24">
      <f>SUM(G4:G23)</f>
    </nc>
  </rcc>
  <rcc rId="137" sId="1">
    <oc r="H24">
      <f>SUM(H4:H23)</f>
    </oc>
    <nc r="H24">
      <f>SUM(H4:H23)</f>
    </nc>
  </rcc>
  <rcc rId="138" sId="1">
    <oc r="J24">
      <f>SUM(J4:J23)</f>
    </oc>
    <nc r="J24">
      <f>SUM(J4:J23)</f>
    </nc>
  </rcc>
  <rcc rId="139" sId="1" numFmtId="4">
    <oc r="I24">
      <f>SUM(I4:I23)</f>
    </oc>
    <nc r="I24">
      <v>60.76</v>
    </nc>
  </rcc>
  <rm rId="140" sheetId="1" source="J1" destination="J2" sourceSheetId="1">
    <rcc rId="0" sId="1" dxf="1" numFmtId="19">
      <nc r="J2">
        <v>45559</v>
      </nc>
      <ndxf>
        <numFmt numFmtId="19" formatCode="dd/mm/yyyy"/>
      </ndxf>
    </rcc>
  </rm>
  <rm rId="141" sheetId="1" source="J2" destination="J1" sourceSheetId="1"/>
  <rcc rId="142" sId="1" numFmtId="19">
    <oc r="J1">
      <v>45327</v>
    </oc>
    <nc r="J1">
      <v>45559</v>
    </nc>
  </rcc>
  <rcv guid="{8C75135C-2F2B-4230-9016-6B79935372E6}" action="delete"/>
  <rcv guid="{8C75135C-2F2B-4230-9016-6B79935372E6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43" sId="1">
    <oc r="D4" t="inlineStr">
      <is>
        <t>котлета из курицы</t>
      </is>
    </oc>
    <nc r="D4" t="inlineStr">
      <is>
        <t>тефтели мясные</t>
      </is>
    </nc>
  </rcc>
  <rcc rId="144" sId="1">
    <oc r="D8" t="inlineStr">
      <is>
        <t>картофельное пюре</t>
      </is>
    </oc>
    <nc r="D8" t="inlineStr">
      <is>
        <t xml:space="preserve">рагу овощное </t>
      </is>
    </nc>
  </rcc>
  <rcc rId="145" sId="1">
    <oc r="D14" t="inlineStr">
      <is>
        <t xml:space="preserve">суп овощной с мясными </t>
      </is>
    </oc>
    <nc r="D14" t="inlineStr">
      <is>
        <t xml:space="preserve">суп крестьянский с  клецками </t>
      </is>
    </nc>
  </rcc>
  <rcc rId="146" sId="1">
    <oc r="D15" t="inlineStr">
      <is>
        <t xml:space="preserve">фрикадельками </t>
      </is>
    </oc>
    <nc r="D15"/>
  </rcc>
  <rcc rId="147" sId="1">
    <oc r="D16" t="inlineStr">
      <is>
        <t xml:space="preserve">котлета из курицы </t>
      </is>
    </oc>
    <nc r="D16" t="inlineStr">
      <is>
        <t xml:space="preserve">тефтели мясные </t>
      </is>
    </nc>
  </rcc>
  <rcc rId="148" sId="1">
    <oc r="D18" t="inlineStr">
      <is>
        <t>картофельное  пюре</t>
      </is>
    </oc>
    <nc r="D18" t="inlineStr">
      <is>
        <t xml:space="preserve">рагу овощное </t>
      </is>
    </nc>
  </rcc>
  <rcc rId="149" sId="1" numFmtId="4">
    <oc r="E6">
      <v>100</v>
    </oc>
    <nc r="E6">
      <v>200</v>
    </nc>
  </rcc>
  <rcc rId="150" sId="1" numFmtId="4">
    <oc r="E9">
      <v>180</v>
    </oc>
    <nc r="E9">
      <v>200</v>
    </nc>
  </rcc>
  <rcc rId="151" sId="1" numFmtId="4">
    <oc r="G4">
      <v>190</v>
    </oc>
    <nc r="G4">
      <v>142</v>
    </nc>
  </rcc>
  <rcc rId="152" sId="1" numFmtId="4">
    <oc r="G5">
      <v>228</v>
    </oc>
    <nc r="G5">
      <v>171.28</v>
    </nc>
  </rcc>
  <rcc rId="153" sId="1" numFmtId="4">
    <oc r="G6">
      <v>26.4</v>
    </oc>
    <nc r="G6">
      <v>42.8</v>
    </nc>
  </rcc>
  <rcc rId="154" sId="1" numFmtId="4">
    <oc r="H4">
      <v>19.3</v>
    </oc>
    <nc r="H4">
      <v>7</v>
    </nc>
  </rcc>
  <rcc rId="155" sId="1" numFmtId="4">
    <oc r="H5">
      <v>23.16</v>
    </oc>
    <nc r="H5">
      <v>9</v>
    </nc>
  </rcc>
  <rcc rId="156" sId="1" numFmtId="4">
    <nc r="H8">
      <v>2.2000000000000002</v>
    </nc>
  </rcc>
  <rcc rId="157" sId="1" numFmtId="4">
    <nc r="H9">
      <v>3</v>
    </nc>
  </rcc>
  <rcc rId="158" sId="1" numFmtId="4">
    <oc r="I4">
      <v>7.6</v>
    </oc>
    <nc r="I4">
      <v>8.19</v>
    </nc>
  </rcc>
  <rcc rId="159" sId="1" numFmtId="4">
    <oc r="I5">
      <v>9.1199999999999992</v>
    </oc>
    <nc r="I5">
      <v>9.83</v>
    </nc>
  </rcc>
  <rcc rId="160" sId="1" numFmtId="4">
    <oc r="I7">
      <v>0</v>
    </oc>
    <nc r="I7">
      <v>0.6</v>
    </nc>
  </rcc>
  <rcc rId="161" sId="1" numFmtId="4">
    <oc r="I8">
      <v>4.8</v>
    </oc>
    <nc r="I8">
      <v>13.9</v>
    </nc>
  </rcc>
  <rcc rId="162" sId="1" numFmtId="4">
    <oc r="I9">
      <v>27881</v>
    </oc>
    <nc r="I9">
      <v>18.53</v>
    </nc>
  </rcc>
  <rcc rId="163" sId="1" numFmtId="4">
    <oc r="J4">
      <v>11.2</v>
    </oc>
    <nc r="J4">
      <v>9.75</v>
    </nc>
  </rcc>
  <rcc rId="164" sId="1" numFmtId="4">
    <oc r="J5">
      <v>13.44</v>
    </oc>
    <nc r="J5">
      <v>11.7</v>
    </nc>
  </rcc>
  <rcc rId="165" sId="1" numFmtId="4">
    <oc r="J8">
      <v>20.440000000000001</v>
    </oc>
    <nc r="J8">
      <v>13.9</v>
    </nc>
  </rcc>
  <rcc rId="166" sId="1" numFmtId="4">
    <oc r="J9">
      <v>24.53</v>
    </oc>
    <nc r="J9">
      <v>18.53</v>
    </nc>
  </rcc>
  <rcc rId="167" sId="1">
    <oc r="E16">
      <v>180</v>
    </oc>
    <nc r="E16">
      <v>100</v>
    </nc>
  </rcc>
  <rcc rId="168" sId="1" numFmtId="4">
    <oc r="E17">
      <v>100</v>
    </oc>
    <nc r="E17">
      <v>120</v>
    </nc>
  </rcc>
  <rcc rId="169" sId="1" numFmtId="4">
    <oc r="E19">
      <v>180</v>
    </oc>
    <nc r="E19">
      <v>200</v>
    </nc>
  </rcc>
  <rcc rId="170" sId="1" numFmtId="4">
    <oc r="G14">
      <v>84.4</v>
    </oc>
    <nc r="G14">
      <v>99</v>
    </nc>
  </rcc>
  <rcc rId="171" sId="1" numFmtId="4">
    <oc r="G15">
      <v>106</v>
    </oc>
    <nc r="G15">
      <v>123.75</v>
    </nc>
  </rcc>
  <rcc rId="172" sId="1" numFmtId="4">
    <oc r="G16">
      <v>170</v>
    </oc>
    <nc r="G16">
      <v>142.72999999999999</v>
    </nc>
  </rcc>
  <rcc rId="173" sId="1" numFmtId="4">
    <oc r="G17">
      <v>228</v>
    </oc>
    <nc r="G17">
      <v>171.28</v>
    </nc>
  </rcc>
  <rcc rId="174" sId="1" numFmtId="4">
    <oc r="G18">
      <v>137</v>
    </oc>
    <nc r="G18">
      <v>97</v>
    </nc>
  </rcc>
  <rcc rId="175" sId="1" numFmtId="4">
    <oc r="G19">
      <v>164</v>
    </oc>
    <nc r="G19">
      <v>129</v>
    </nc>
  </rcc>
  <rfmt sheetId="1" sqref="I25" start="0" length="0">
    <dxf>
      <numFmt numFmtId="1" formatCode="0"/>
    </dxf>
  </rfmt>
  <rcc rId="176" sId="1" numFmtId="4">
    <oc r="I24">
      <v>60.76</v>
    </oc>
    <nc r="I24">
      <v>64</v>
    </nc>
  </rcc>
  <rcc rId="177" sId="1" numFmtId="19">
    <oc r="J1">
      <v>45559</v>
    </oc>
    <nc r="J1">
      <v>45561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78" sId="1" numFmtId="19">
    <oc r="J1">
      <v>45561</v>
    </oc>
    <nc r="J1">
      <v>45562</v>
    </nc>
  </rcc>
  <rcc rId="179" sId="1">
    <oc r="D4" t="inlineStr">
      <is>
        <t>тефтели мясные</t>
      </is>
    </oc>
    <nc r="D4" t="inlineStr">
      <is>
        <t xml:space="preserve">плов мясной </t>
      </is>
    </nc>
  </rcc>
  <rcc rId="180" sId="1" numFmtId="4">
    <oc r="E4">
      <v>100</v>
    </oc>
    <nc r="E4">
      <v>180</v>
    </nc>
  </rcc>
  <rcc rId="181" sId="1" numFmtId="4">
    <oc r="E5">
      <v>120</v>
    </oc>
    <nc r="E5">
      <v>200</v>
    </nc>
  </rcc>
  <rcc rId="182" sId="1" numFmtId="4">
    <oc r="G4">
      <v>142</v>
    </oc>
    <nc r="G4">
      <v>307</v>
    </nc>
  </rcc>
  <rcc rId="183" sId="1" numFmtId="4">
    <oc r="G5">
      <v>171.28</v>
    </oc>
    <nc r="G5">
      <v>341.71</v>
    </nc>
  </rcc>
  <rcc rId="184" sId="1" numFmtId="4">
    <oc r="H5">
      <v>9</v>
    </oc>
    <nc r="H5">
      <v>15.5</v>
    </nc>
  </rcc>
  <rcc rId="185" sId="1" numFmtId="4">
    <oc r="H4">
      <v>7</v>
    </oc>
    <nc r="H4">
      <v>13.95</v>
    </nc>
  </rcc>
  <rcc rId="186" sId="1" numFmtId="4">
    <oc r="I4">
      <v>8.19</v>
    </oc>
    <nc r="I4">
      <v>11.88</v>
    </nc>
  </rcc>
  <rcc rId="187" sId="1" numFmtId="4">
    <oc r="I5">
      <v>9.83</v>
    </oc>
    <nc r="I5">
      <v>13.22</v>
    </nc>
  </rcc>
  <rcc rId="188" sId="1" numFmtId="4">
    <oc r="J5">
      <v>11.7</v>
    </oc>
    <nc r="J5">
      <v>40.299999999999997</v>
    </nc>
  </rcc>
  <rcc rId="189" sId="1" numFmtId="4">
    <oc r="J4">
      <v>9.75</v>
    </oc>
    <nc r="J4">
      <v>36.270000000000003</v>
    </nc>
  </rcc>
  <rcc rId="190" sId="1">
    <oc r="D8" t="inlineStr">
      <is>
        <t xml:space="preserve">рагу овощное </t>
      </is>
    </oc>
    <nc r="D8" t="inlineStr">
      <is>
        <t xml:space="preserve">блины со сгущенкой </t>
      </is>
    </nc>
  </rcc>
  <rcc rId="191" sId="1" numFmtId="4">
    <oc r="G6">
      <v>42.8</v>
    </oc>
    <nc r="G6">
      <v>26.4</v>
    </nc>
  </rcc>
  <rcc rId="192" sId="1" numFmtId="4">
    <oc r="G9">
      <v>164.7</v>
    </oc>
    <nc r="G9">
      <v>276.25</v>
    </nc>
  </rcc>
  <rcc rId="193" sId="1" numFmtId="4">
    <oc r="G8">
      <v>137.25</v>
    </oc>
    <nc r="G8">
      <v>221</v>
    </nc>
  </rcc>
  <rcc rId="194" sId="1" numFmtId="4">
    <oc r="H8">
      <v>2.2000000000000002</v>
    </oc>
    <nc r="H8">
      <v>7</v>
    </nc>
  </rcc>
  <rcc rId="195" sId="1" numFmtId="4">
    <oc r="I8">
      <v>13.9</v>
    </oc>
    <nc r="I8">
      <v>4</v>
    </nc>
  </rcc>
  <rcc rId="196" sId="1" numFmtId="4">
    <oc r="H9">
      <v>3</v>
    </oc>
    <nc r="H9">
      <v>8</v>
    </nc>
  </rcc>
  <rcc rId="197" sId="1" numFmtId="4">
    <oc r="I9">
      <v>18.53</v>
    </oc>
    <nc r="I9">
      <v>5</v>
    </nc>
  </rcc>
  <rcc rId="198" sId="1" numFmtId="4">
    <oc r="J8">
      <v>13.9</v>
    </oc>
    <nc r="J8">
      <v>40.47</v>
    </nc>
  </rcc>
  <rcc rId="199" sId="1" numFmtId="4">
    <oc r="J9">
      <v>18.53</v>
    </oc>
    <nc r="J9">
      <v>50.59</v>
    </nc>
  </rcc>
  <rcc rId="200" sId="1">
    <oc r="D14" t="inlineStr">
      <is>
        <t xml:space="preserve">суп крестьянский с  клецками </t>
      </is>
    </oc>
    <nc r="D14" t="inlineStr">
      <is>
        <t xml:space="preserve">суп крестьянский </t>
      </is>
    </nc>
  </rcc>
  <rcc rId="201" sId="1">
    <oc r="D16" t="inlineStr">
      <is>
        <t xml:space="preserve">тефтели мясные </t>
      </is>
    </oc>
    <nc r="D16" t="inlineStr">
      <is>
        <t xml:space="preserve">плов с мясом </t>
      </is>
    </nc>
  </rcc>
  <rcc rId="202" sId="1">
    <oc r="D18" t="inlineStr">
      <is>
        <t xml:space="preserve">рагу овощное </t>
      </is>
    </oc>
    <nc r="D18" t="inlineStr">
      <is>
        <t xml:space="preserve">блины со сгущенным молоком </t>
      </is>
    </nc>
  </rcc>
  <rcc rId="203" sId="1" numFmtId="4">
    <oc r="G15">
      <v>123.75</v>
    </oc>
    <nc r="G15">
      <v>114.5</v>
    </nc>
  </rcc>
  <rcc rId="204" sId="1" numFmtId="4">
    <oc r="G14">
      <v>99</v>
    </oc>
    <nc r="G14">
      <v>91.6</v>
    </nc>
  </rcc>
  <rcc rId="205" sId="1" numFmtId="4">
    <oc r="H14">
      <v>1.75</v>
    </oc>
    <nc r="H14">
      <v>2</v>
    </nc>
  </rcc>
  <rcc rId="206" sId="1" numFmtId="4">
    <oc r="I14">
      <v>2.2200000000000002</v>
    </oc>
    <nc r="I14">
      <v>4.7</v>
    </nc>
  </rcc>
  <rcc rId="207" sId="1" numFmtId="4">
    <oc r="J14">
      <v>12.31</v>
    </oc>
    <nc r="J14">
      <v>10.15</v>
    </nc>
  </rcc>
  <rcc rId="208" sId="1" numFmtId="4">
    <oc r="J15">
      <v>15.69</v>
    </oc>
    <nc r="J15">
      <v>12.69</v>
    </nc>
  </rcc>
  <rcc rId="209" sId="1" numFmtId="4">
    <oc r="I15">
      <v>2.78</v>
    </oc>
    <nc r="I15">
      <v>5.09</v>
    </nc>
  </rcc>
  <rcc rId="210" sId="1" numFmtId="4">
    <oc r="H15">
      <v>2.19</v>
    </oc>
    <nc r="H15">
      <v>2.09</v>
    </nc>
  </rcc>
  <rcc rId="211" sId="1">
    <oc r="E16">
      <v>100</v>
    </oc>
    <nc r="E16">
      <v>180</v>
    </nc>
  </rcc>
  <rcc rId="212" sId="1" numFmtId="4">
    <oc r="E17">
      <v>120</v>
    </oc>
    <nc r="E17">
      <v>200</v>
    </nc>
  </rcc>
  <rcc rId="213" sId="1" numFmtId="4">
    <oc r="G16">
      <v>142.72999999999999</v>
    </oc>
    <nc r="G16">
      <v>307.70999999999998</v>
    </nc>
  </rcc>
  <rcc rId="214" sId="1" numFmtId="4">
    <oc r="H16">
      <v>19.3</v>
    </oc>
    <nc r="H16">
      <v>13.95</v>
    </nc>
  </rcc>
  <rcc rId="215" sId="1" numFmtId="4">
    <oc r="J17">
      <v>13.44</v>
    </oc>
    <nc r="J17">
      <v>40</v>
    </nc>
  </rcc>
  <rcc rId="216" sId="1" numFmtId="4">
    <oc r="E18">
      <v>150</v>
    </oc>
    <nc r="E18">
      <v>120</v>
    </nc>
  </rcc>
  <rcc rId="217" sId="1" numFmtId="4">
    <oc r="H17">
      <v>23.16</v>
    </oc>
    <nc r="H17">
      <v>15.5</v>
    </nc>
  </rcc>
  <rcc rId="218" sId="1" numFmtId="4">
    <oc r="I17">
      <v>9.1199999999999992</v>
    </oc>
    <nc r="I17">
      <v>13.2</v>
    </nc>
  </rcc>
  <rcc rId="219" sId="1" numFmtId="4">
    <oc r="I16">
      <v>8</v>
    </oc>
    <nc r="I16">
      <v>11.88</v>
    </nc>
  </rcc>
  <rcc rId="220" sId="1" numFmtId="4">
    <oc r="J16">
      <v>11</v>
    </oc>
    <nc r="J16">
      <v>36.270000000000003</v>
    </nc>
  </rcc>
  <rcc rId="221" sId="1" numFmtId="4">
    <oc r="G18">
      <v>97</v>
    </oc>
    <nc r="G18">
      <v>221.25</v>
    </nc>
  </rcc>
  <rcc rId="222" sId="1" numFmtId="4">
    <oc r="G19">
      <v>129</v>
    </oc>
    <nc r="G19">
      <v>276.25</v>
    </nc>
  </rcc>
  <rcc rId="223" sId="1" numFmtId="4">
    <oc r="I24">
      <v>64</v>
    </oc>
    <nc r="I24">
      <v>77</v>
    </nc>
  </rcc>
  <rcc rId="224" sId="1" numFmtId="4">
    <oc r="J24">
      <f>SUM(J4:J23)</f>
    </oc>
    <nc r="J24">
      <v>417</v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 numFmtId="19">
    <oc r="J1">
      <v>45562</v>
    </oc>
    <nc r="J1">
      <v>45544</v>
    </nc>
  </rcc>
  <rcc rId="226" sId="1">
    <oc r="D4" t="inlineStr">
      <is>
        <t xml:space="preserve">плов мясной </t>
      </is>
    </oc>
    <nc r="D4" t="inlineStr">
      <is>
        <t xml:space="preserve">тефтели мясные </t>
      </is>
    </nc>
  </rcc>
  <rcc rId="227" sId="1">
    <oc r="D8" t="inlineStr">
      <is>
        <t xml:space="preserve">блины со сгущенкой </t>
      </is>
    </oc>
    <nc r="D8" t="inlineStr">
      <is>
        <t xml:space="preserve">рагу из овощей </t>
      </is>
    </nc>
  </rcc>
  <rcc rId="228" sId="1">
    <oc r="D14" t="inlineStr">
      <is>
        <t xml:space="preserve">суп крестьянский </t>
      </is>
    </oc>
    <nc r="D14" t="inlineStr">
      <is>
        <t xml:space="preserve">суп картофельный с клецками </t>
      </is>
    </nc>
  </rcc>
  <rcc rId="229" sId="1">
    <oc r="D16" t="inlineStr">
      <is>
        <t xml:space="preserve">плов с мясом </t>
      </is>
    </oc>
    <nc r="D16" t="inlineStr">
      <is>
        <t>тефтели мясные</t>
      </is>
    </nc>
  </rcc>
  <rcc rId="230" sId="1" numFmtId="4">
    <oc r="E4">
      <v>180</v>
    </oc>
    <nc r="E4">
      <v>100</v>
    </nc>
  </rcc>
  <rcc rId="231" sId="1" numFmtId="4">
    <oc r="E5">
      <v>200</v>
    </oc>
    <nc r="E5">
      <v>120</v>
    </nc>
  </rcc>
  <rcc rId="232" sId="1" numFmtId="4">
    <oc r="G4">
      <v>307</v>
    </oc>
    <nc r="G4">
      <v>143</v>
    </nc>
  </rcc>
  <rcc rId="233" sId="1" numFmtId="4">
    <oc r="G5">
      <v>341.71</v>
    </oc>
    <nc r="G5">
      <v>171</v>
    </nc>
  </rcc>
  <rcc rId="234" sId="1" numFmtId="4">
    <oc r="H4">
      <v>13.95</v>
    </oc>
    <nc r="H4">
      <v>7</v>
    </nc>
  </rcc>
  <rcc rId="235" sId="1" numFmtId="4">
    <oc r="H5">
      <v>15.5</v>
    </oc>
    <nc r="H5">
      <v>9</v>
    </nc>
  </rcc>
  <rcc rId="236" sId="1" numFmtId="4">
    <oc r="I5">
      <v>13.22</v>
    </oc>
    <nc r="I5">
      <v>10</v>
    </nc>
  </rcc>
  <rcc rId="237" sId="1" numFmtId="4">
    <oc r="I4">
      <v>11.88</v>
    </oc>
    <nc r="I4">
      <v>8</v>
    </nc>
  </rcc>
  <rcc rId="238" sId="1" numFmtId="4">
    <oc r="J4">
      <v>36.270000000000003</v>
    </oc>
    <nc r="J4">
      <v>10</v>
    </nc>
  </rcc>
  <rcc rId="239" sId="1" numFmtId="4">
    <oc r="J5">
      <v>40.299999999999997</v>
    </oc>
    <nc r="J5">
      <v>12</v>
    </nc>
  </rcc>
  <rcc rId="240" sId="1" numFmtId="4">
    <oc r="G8">
      <v>221</v>
    </oc>
    <nc r="G8">
      <v>97</v>
    </nc>
  </rcc>
  <rcc rId="241" sId="1" numFmtId="4">
    <oc r="G9">
      <v>276.25</v>
    </oc>
    <nc r="G9">
      <v>3</v>
    </nc>
  </rcc>
  <rcc rId="242" sId="1" numFmtId="4">
    <oc r="H9">
      <v>8</v>
    </oc>
    <nc r="H9">
      <v>3</v>
    </nc>
  </rcc>
  <rcc rId="243" sId="1" numFmtId="4">
    <oc r="H8">
      <v>7</v>
    </oc>
    <nc r="H8">
      <v>2</v>
    </nc>
  </rcc>
  <rcc rId="244" sId="1" numFmtId="4">
    <oc r="I8">
      <v>4</v>
    </oc>
    <nc r="I8">
      <v>7</v>
    </nc>
  </rcc>
  <rcc rId="245" sId="1" numFmtId="4">
    <oc r="J9">
      <v>50.59</v>
    </oc>
    <nc r="J9">
      <v>19</v>
    </nc>
  </rcc>
  <rcc rId="246" sId="1" numFmtId="4">
    <oc r="J8">
      <v>40.47</v>
    </oc>
    <nc r="J8">
      <v>13.9</v>
    </nc>
  </rcc>
  <rcc rId="247" sId="1" numFmtId="4">
    <oc r="G14">
      <v>91.6</v>
    </oc>
    <nc r="G14">
      <v>99</v>
    </nc>
  </rcc>
  <rcc rId="248" sId="1" numFmtId="4">
    <oc r="G15">
      <v>114.5</v>
    </oc>
    <nc r="G15">
      <v>124</v>
    </nc>
  </rcc>
  <rcc rId="249" sId="1" numFmtId="4">
    <oc r="H15">
      <v>2.09</v>
    </oc>
    <nc r="H15">
      <v>6</v>
    </nc>
  </rcc>
  <rcc rId="250" sId="1" numFmtId="4">
    <oc r="H14">
      <v>2</v>
    </oc>
    <nc r="H14">
      <v>7</v>
    </nc>
  </rcc>
  <rcc rId="251" sId="1" numFmtId="4">
    <oc r="I14">
      <v>4.7</v>
    </oc>
    <nc r="I14">
      <v>3</v>
    </nc>
  </rcc>
  <rcc rId="252" sId="1" numFmtId="4">
    <oc r="I15">
      <v>5.09</v>
    </oc>
    <nc r="I15">
      <v>4</v>
    </nc>
  </rcc>
  <rcc rId="253" sId="1" numFmtId="4">
    <oc r="J15">
      <v>12.69</v>
    </oc>
    <nc r="J15">
      <v>16</v>
    </nc>
  </rcc>
  <rcc rId="254" sId="1" numFmtId="4">
    <oc r="J14">
      <v>10.15</v>
    </oc>
    <nc r="J14">
      <v>13</v>
    </nc>
  </rcc>
  <rcc rId="255" sId="1">
    <oc r="E16">
      <v>180</v>
    </oc>
    <nc r="E16">
      <v>100</v>
    </nc>
  </rcc>
  <rcc rId="256" sId="1" numFmtId="4">
    <oc r="E17">
      <v>200</v>
    </oc>
    <nc r="E17">
      <v>120</v>
    </nc>
  </rcc>
  <rcc rId="257" sId="1" numFmtId="4">
    <oc r="G16">
      <v>307.70999999999998</v>
    </oc>
    <nc r="G16">
      <v>142</v>
    </nc>
  </rcc>
  <rcc rId="258" sId="1" numFmtId="4">
    <oc r="H17">
      <v>15.5</v>
    </oc>
    <nc r="H17">
      <v>9</v>
    </nc>
  </rcc>
  <rcc rId="259" sId="1" numFmtId="4">
    <oc r="H16">
      <v>13.95</v>
    </oc>
    <nc r="H16">
      <v>7</v>
    </nc>
  </rcc>
  <rcc rId="260" sId="1" numFmtId="4">
    <oc r="I16">
      <v>11.88</v>
    </oc>
    <nc r="I16">
      <v>8.19</v>
    </nc>
  </rcc>
  <rcc rId="261" sId="1" numFmtId="4">
    <oc r="I17">
      <v>13.2</v>
    </oc>
    <nc r="I17">
      <v>8.83</v>
    </nc>
  </rcc>
  <rcc rId="262" sId="1" numFmtId="4">
    <oc r="J17">
      <v>40</v>
    </oc>
    <nc r="J17">
      <v>11.7</v>
    </nc>
  </rcc>
  <rcc rId="263" sId="1" numFmtId="4">
    <oc r="J16">
      <v>36.270000000000003</v>
    </oc>
    <nc r="J16">
      <v>10</v>
    </nc>
  </rcc>
  <rcc rId="264" sId="1">
    <oc r="D18" t="inlineStr">
      <is>
        <t xml:space="preserve">блины со сгущенным молоком </t>
      </is>
    </oc>
    <nc r="D18" t="inlineStr">
      <is>
        <t xml:space="preserve">рагу из овощей </t>
      </is>
    </nc>
  </rcc>
  <rcc rId="265" sId="1" numFmtId="4">
    <oc r="E18">
      <v>120</v>
    </oc>
    <nc r="E18">
      <v>150</v>
    </nc>
  </rcc>
  <rcc rId="266" sId="1" numFmtId="4">
    <oc r="G18">
      <v>221.25</v>
    </oc>
    <nc r="G18">
      <v>97</v>
    </nc>
  </rcc>
  <rcc rId="267" sId="1" numFmtId="4">
    <oc r="G19">
      <v>276.25</v>
    </oc>
    <nc r="G19">
      <v>129</v>
    </nc>
  </rcc>
  <rcc rId="268" sId="1" numFmtId="4">
    <oc r="H19">
      <v>3.67</v>
    </oc>
    <nc r="H19">
      <v>3</v>
    </nc>
  </rcc>
  <rcc rId="269" sId="1" numFmtId="4">
    <oc r="H18">
      <v>3.06</v>
    </oc>
    <nc r="H18">
      <v>2</v>
    </nc>
  </rcc>
  <rcc rId="270" sId="1" numFmtId="4">
    <oc r="I18">
      <v>4.8</v>
    </oc>
    <nc r="I18">
      <v>3.6</v>
    </nc>
  </rcc>
  <rcc rId="271" sId="1" numFmtId="4">
    <oc r="I19">
      <v>5.76</v>
    </oc>
    <nc r="I19">
      <v>5</v>
    </nc>
  </rcc>
  <rcc rId="272" sId="1" numFmtId="4">
    <oc r="J19">
      <v>24.53</v>
    </oc>
    <nc r="J19">
      <v>19</v>
    </nc>
  </rcc>
  <rcc rId="273" sId="1" numFmtId="4">
    <oc r="J18">
      <v>20.440000000000001</v>
    </oc>
    <nc r="J18">
      <v>14</v>
    </nc>
  </rcc>
  <rfmt sheetId="1" sqref="J25" start="0" length="0">
    <dxf>
      <numFmt numFmtId="1" formatCode="0"/>
    </dxf>
  </rfmt>
  <rcc rId="274" sId="1">
    <oc r="E24">
      <f>SUM(E4:E23)</f>
    </oc>
    <nc r="E24">
      <f>SUM(E4:E23)</f>
    </nc>
  </rcc>
  <rcc rId="275" sId="1">
    <oc r="G24">
      <f>SUM(G4:G23)</f>
    </oc>
    <nc r="G24">
      <f>SUM(G4:G23)</f>
    </nc>
  </rcc>
  <rcc rId="276" sId="1">
    <oc r="H24">
      <f>SUM(H4:H23)</f>
    </oc>
    <nc r="H24">
      <f>SUM(H4:H23)</f>
    </nc>
  </rcc>
  <rcc rId="277" sId="1">
    <oc r="I24">
      <v>77</v>
    </oc>
    <nc r="I24">
      <f>SUM(I4:I23)</f>
    </nc>
  </rcc>
  <rcc rId="278" sId="1">
    <oc r="J24">
      <v>417</v>
    </oc>
    <nc r="J24">
      <f>SUM(J4:J23)</f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" sId="1" numFmtId="19">
    <oc r="J1">
      <v>45544</v>
    </oc>
    <nc r="J1">
      <v>45545</v>
    </nc>
  </rcc>
  <rcc rId="280" sId="1">
    <oc r="D4" t="inlineStr">
      <is>
        <t xml:space="preserve">тефтели мясные </t>
      </is>
    </oc>
    <nc r="D4" t="inlineStr">
      <is>
        <t xml:space="preserve">котлета говяжья </t>
      </is>
    </nc>
  </rcc>
  <rcc rId="281" sId="1">
    <oc r="D8" t="inlineStr">
      <is>
        <t xml:space="preserve">рагу из овощей </t>
      </is>
    </oc>
    <nc r="D8" t="inlineStr">
      <is>
        <t xml:space="preserve">макаронные изделия отварные </t>
      </is>
    </nc>
  </rcc>
  <rcc rId="282" sId="1">
    <oc r="D14" t="inlineStr">
      <is>
        <t xml:space="preserve">суп картофельный с клецками </t>
      </is>
    </oc>
    <nc r="D14" t="inlineStr">
      <is>
        <t xml:space="preserve">щи со сметаной </t>
      </is>
    </nc>
  </rcc>
  <rcc rId="283" sId="1">
    <oc r="D16" t="inlineStr">
      <is>
        <t>тефтели мясные</t>
      </is>
    </oc>
    <nc r="D16" t="inlineStr">
      <is>
        <t xml:space="preserve">котлета говяжья </t>
      </is>
    </nc>
  </rcc>
  <rcc rId="284" sId="1">
    <oc r="D18" t="inlineStr">
      <is>
        <t xml:space="preserve">рагу из овощей </t>
      </is>
    </oc>
    <nc r="D18" t="inlineStr">
      <is>
        <t xml:space="preserve">макаронные изделья </t>
      </is>
    </nc>
  </rcc>
  <rcc rId="285" sId="1">
    <nc r="D19" t="inlineStr">
      <is>
        <t>отварные</t>
      </is>
    </nc>
  </rcc>
  <rcc rId="286" sId="1" numFmtId="4">
    <oc r="G4">
      <v>143</v>
    </oc>
    <nc r="G4">
      <v>196.8</v>
    </nc>
  </rcc>
  <rcc rId="287" sId="1" numFmtId="4">
    <oc r="G5">
      <v>171</v>
    </oc>
    <nc r="G5">
      <v>246</v>
    </nc>
  </rcc>
  <rcc rId="288" sId="1" numFmtId="4">
    <oc r="H5">
      <v>9</v>
    </oc>
    <nc r="H5">
      <v>15.7</v>
    </nc>
  </rcc>
  <rcc rId="289" sId="1" numFmtId="4">
    <oc r="H4">
      <v>7</v>
    </oc>
    <nc r="H4">
      <v>12.56</v>
    </nc>
  </rcc>
  <rcc rId="290" sId="1" numFmtId="4">
    <oc r="I4">
      <v>8</v>
    </oc>
    <nc r="I4">
      <v>10</v>
    </nc>
  </rcc>
  <rcc rId="291" sId="1" numFmtId="4">
    <oc r="I5">
      <v>10</v>
    </oc>
    <nc r="I5">
      <v>13</v>
    </nc>
  </rcc>
  <rcc rId="292" sId="1" numFmtId="4">
    <oc r="J5">
      <v>12</v>
    </oc>
    <nc r="J5">
      <v>15.78</v>
    </nc>
  </rcc>
  <rcc rId="293" sId="1" numFmtId="4">
    <oc r="J4">
      <v>10</v>
    </oc>
    <nc r="J4">
      <v>12.62</v>
    </nc>
  </rcc>
  <rcc rId="294" sId="1" numFmtId="4">
    <oc r="E9">
      <v>200</v>
    </oc>
    <nc r="E9">
      <v>180</v>
    </nc>
  </rcc>
  <rcc rId="295" sId="1" numFmtId="4">
    <oc r="J8">
      <v>13.9</v>
    </oc>
    <nc r="J8">
      <v>35</v>
    </nc>
  </rcc>
  <rcc rId="296" sId="1" numFmtId="4">
    <oc r="J9">
      <v>19</v>
    </oc>
    <nc r="J9">
      <v>42</v>
    </nc>
  </rcc>
  <rcc rId="297" sId="1" numFmtId="4">
    <oc r="I9">
      <v>5</v>
    </oc>
    <nc r="I9">
      <v>6</v>
    </nc>
  </rcc>
  <rcc rId="298" sId="1" numFmtId="4">
    <oc r="I8">
      <v>7</v>
    </oc>
    <nc r="I8">
      <v>5</v>
    </nc>
  </rcc>
  <rcc rId="299" sId="1" numFmtId="4">
    <oc r="H8">
      <v>2</v>
    </oc>
    <nc r="H8">
      <v>5</v>
    </nc>
  </rcc>
  <rcc rId="300" sId="1" numFmtId="4">
    <oc r="H9">
      <v>3</v>
    </oc>
    <nc r="H9">
      <v>7</v>
    </nc>
  </rcc>
  <rcc rId="301" sId="1" numFmtId="4">
    <oc r="G9">
      <v>3</v>
    </oc>
    <nc r="G9">
      <v>254</v>
    </nc>
  </rcc>
  <rcc rId="302" sId="1" numFmtId="4">
    <oc r="G8">
      <v>97</v>
    </oc>
    <nc r="G8">
      <v>211</v>
    </nc>
  </rcc>
  <rcc rId="303" sId="1" numFmtId="4">
    <oc r="G14">
      <v>99</v>
    </oc>
    <nc r="G14">
      <v>77</v>
    </nc>
  </rcc>
  <rcc rId="304" sId="1" numFmtId="4">
    <oc r="G15">
      <v>124</v>
    </oc>
    <nc r="G15">
      <v>92</v>
    </nc>
  </rcc>
  <rcc rId="305" sId="1" numFmtId="4">
    <oc r="H15">
      <v>6</v>
    </oc>
    <nc r="H15">
      <v>2.13</v>
    </nc>
  </rcc>
  <rcc rId="306" sId="1" numFmtId="4">
    <oc r="H14">
      <v>7</v>
    </oc>
    <nc r="H14">
      <v>3</v>
    </nc>
  </rcc>
  <rcc rId="307" sId="1" numFmtId="4">
    <oc r="I14">
      <v>3</v>
    </oc>
    <nc r="I14">
      <v>5</v>
    </nc>
  </rcc>
  <rcc rId="308" sId="1" numFmtId="4">
    <oc r="I15">
      <v>4</v>
    </oc>
    <nc r="I15">
      <v>6.13</v>
    </nc>
  </rcc>
  <rcc rId="309" sId="1" numFmtId="4">
    <oc r="J15">
      <v>16</v>
    </oc>
    <nc r="J15">
      <v>7.25</v>
    </nc>
  </rcc>
  <rcc rId="310" sId="1" numFmtId="4">
    <oc r="J14">
      <v>13</v>
    </oc>
    <nc r="J14">
      <v>9</v>
    </nc>
  </rcc>
  <rcc rId="311" sId="1" numFmtId="4">
    <oc r="G17">
      <v>171.28</v>
    </oc>
    <nc r="G17">
      <v>246</v>
    </nc>
  </rcc>
  <rcc rId="312" sId="1" numFmtId="4">
    <oc r="G16">
      <v>142</v>
    </oc>
    <nc r="G16">
      <v>196</v>
    </nc>
  </rcc>
  <rcc rId="313" sId="1" numFmtId="4">
    <oc r="H16">
      <v>7</v>
    </oc>
    <nc r="H16">
      <v>12.56</v>
    </nc>
  </rcc>
  <rcc rId="314" sId="1" numFmtId="4">
    <oc r="H17">
      <v>9</v>
    </oc>
    <nc r="H17">
      <v>16</v>
    </nc>
  </rcc>
  <rcc rId="315" sId="1" numFmtId="4">
    <oc r="I17">
      <v>8.83</v>
    </oc>
    <nc r="I17">
      <v>13</v>
    </nc>
  </rcc>
  <rcc rId="316" sId="1" numFmtId="4">
    <oc r="I16">
      <v>8.19</v>
    </oc>
    <nc r="I16">
      <v>10</v>
    </nc>
  </rcc>
  <rcc rId="317" sId="1" numFmtId="4">
    <oc r="J16">
      <v>10</v>
    </oc>
    <nc r="J16">
      <v>12.62</v>
    </nc>
  </rcc>
  <rcc rId="318" sId="1" numFmtId="4">
    <oc r="J17">
      <v>11.7</v>
    </oc>
    <nc r="J17">
      <v>15.78</v>
    </nc>
  </rcc>
  <rcc rId="319" sId="1" numFmtId="4">
    <oc r="E19">
      <v>200</v>
    </oc>
    <nc r="E19">
      <v>180</v>
    </nc>
  </rcc>
  <rcc rId="320" sId="1" numFmtId="4">
    <oc r="G19">
      <v>129</v>
    </oc>
    <nc r="G19">
      <v>253</v>
    </nc>
  </rcc>
  <rcc rId="321" sId="1" numFmtId="4">
    <oc r="G18">
      <v>97</v>
    </oc>
    <nc r="G18">
      <v>211.5</v>
    </nc>
  </rcc>
  <rcc rId="322" sId="1" numFmtId="4">
    <oc r="H18">
      <v>2</v>
    </oc>
    <nc r="H18">
      <v>6</v>
    </nc>
  </rcc>
  <rcc rId="323" sId="1" numFmtId="4">
    <oc r="H19">
      <v>3</v>
    </oc>
    <nc r="H19">
      <v>6.57</v>
    </nc>
  </rcc>
  <rcc rId="324" sId="1" numFmtId="4">
    <oc r="I19">
      <v>5</v>
    </oc>
    <nc r="I19">
      <v>5.98</v>
    </nc>
  </rcc>
  <rcc rId="325" sId="1" numFmtId="4">
    <oc r="I18">
      <v>3.6</v>
    </oc>
    <nc r="I18">
      <v>4.9800000000000004</v>
    </nc>
  </rcc>
  <rcc rId="326" sId="1" numFmtId="4">
    <oc r="J19">
      <v>19</v>
    </oc>
    <nc r="J19">
      <v>42</v>
    </nc>
  </rcc>
  <rcc rId="327" sId="1" numFmtId="4">
    <oc r="J18">
      <v>14</v>
    </oc>
    <nc r="J18">
      <v>35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28" sId="1" numFmtId="19">
    <oc r="J1">
      <v>45545</v>
    </oc>
    <nc r="J1">
      <v>45546</v>
    </nc>
  </rcc>
  <rcc rId="329" sId="1">
    <oc r="D8" t="inlineStr">
      <is>
        <t xml:space="preserve">макаронные изделия отварные </t>
      </is>
    </oc>
    <nc r="D8" t="inlineStr">
      <is>
        <t>картофельное пюре</t>
      </is>
    </nc>
  </rcc>
  <rcc rId="330" sId="1">
    <oc r="D4" t="inlineStr">
      <is>
        <t xml:space="preserve">котлета говяжья </t>
      </is>
    </oc>
    <nc r="D4" t="inlineStr">
      <is>
        <t xml:space="preserve">капуста тушеная с мясом </t>
      </is>
    </nc>
  </rcc>
  <rcc rId="331" sId="1">
    <oc r="D14" t="inlineStr">
      <is>
        <t xml:space="preserve">щи со сметаной </t>
      </is>
    </oc>
    <nc r="D14" t="inlineStr">
      <is>
        <t>суп картофельный с макаронными</t>
      </is>
    </nc>
  </rcc>
  <rcc rId="332" sId="1">
    <nc r="D15" t="inlineStr">
      <is>
        <t xml:space="preserve">изделиями </t>
      </is>
    </nc>
  </rcc>
  <rcc rId="333" sId="1">
    <oc r="D16" t="inlineStr">
      <is>
        <t xml:space="preserve">котлета говяжья </t>
      </is>
    </oc>
    <nc r="D16" t="inlineStr">
      <is>
        <t xml:space="preserve">капуста тушеная с мясом </t>
      </is>
    </nc>
  </rcc>
  <rcc rId="334" sId="1">
    <oc r="D18" t="inlineStr">
      <is>
        <t xml:space="preserve">макаронные изделья </t>
      </is>
    </oc>
    <nc r="D18" t="inlineStr">
      <is>
        <t xml:space="preserve">картофельное пюре </t>
      </is>
    </nc>
  </rcc>
  <rcc rId="335" sId="1">
    <oc r="D19" t="inlineStr">
      <is>
        <t>отварные</t>
      </is>
    </oc>
    <nc r="D19"/>
  </rcc>
  <rcc rId="336" sId="1" numFmtId="4">
    <oc r="E4">
      <v>100</v>
    </oc>
    <nc r="E4">
      <v>200</v>
    </nc>
  </rcc>
  <rcc rId="337" sId="1" numFmtId="4">
    <oc r="E5">
      <v>120</v>
    </oc>
    <nc r="E5">
      <v>250</v>
    </nc>
  </rcc>
  <rcc rId="338" sId="1" numFmtId="4">
    <oc r="G5">
      <v>246</v>
    </oc>
    <nc r="G5">
      <v>623</v>
    </nc>
  </rcc>
  <rcc rId="339" sId="1" numFmtId="4">
    <oc r="G4">
      <v>196.8</v>
    </oc>
    <nc r="G4">
      <v>482</v>
    </nc>
  </rcc>
  <rcc rId="340" sId="1" numFmtId="4">
    <oc r="H4">
      <v>12.56</v>
    </oc>
    <nc r="H4">
      <v>23</v>
    </nc>
  </rcc>
  <rcc rId="341" sId="1" numFmtId="4">
    <oc r="H5">
      <v>15.7</v>
    </oc>
    <nc r="H5">
      <v>28</v>
    </nc>
  </rcc>
  <rcc rId="342" sId="1" numFmtId="4">
    <oc r="I5">
      <v>13</v>
    </oc>
    <nc r="I5">
      <v>45</v>
    </nc>
  </rcc>
  <rcc rId="343" sId="1" numFmtId="4">
    <oc r="I4">
      <v>10</v>
    </oc>
    <nc r="I4">
      <v>36</v>
    </nc>
  </rcc>
  <rcc rId="344" sId="1" numFmtId="4">
    <oc r="J4">
      <v>12.62</v>
    </oc>
    <nc r="J4">
      <v>16</v>
    </nc>
  </rcc>
  <rcc rId="345" sId="1" numFmtId="4">
    <oc r="J5">
      <v>15.78</v>
    </oc>
    <nc r="J5">
      <v>20</v>
    </nc>
  </rcc>
  <rcc rId="346" sId="1" numFmtId="4">
    <oc r="G8">
      <v>211</v>
    </oc>
    <nc r="G8">
      <v>137</v>
    </nc>
  </rcc>
  <rcc rId="347" sId="1" numFmtId="4">
    <oc r="G9">
      <v>254</v>
    </oc>
    <nc r="G9">
      <v>165</v>
    </nc>
  </rcc>
  <rcc rId="348" sId="1" numFmtId="4">
    <oc r="H9">
      <v>7</v>
    </oc>
    <nc r="H9">
      <v>4</v>
    </nc>
  </rcc>
  <rcc rId="349" sId="1" numFmtId="4">
    <oc r="H8">
      <v>5</v>
    </oc>
    <nc r="H8">
      <v>3</v>
    </nc>
  </rcc>
  <rcc rId="350" sId="1" numFmtId="4">
    <oc r="J9">
      <v>42</v>
    </oc>
    <nc r="J9">
      <v>25</v>
    </nc>
  </rcc>
  <rcc rId="351" sId="1" numFmtId="4">
    <oc r="J8">
      <v>35</v>
    </oc>
    <nc r="J8">
      <v>20</v>
    </nc>
  </rcc>
  <rcc rId="352" sId="1" numFmtId="4">
    <oc r="G14">
      <v>77</v>
    </oc>
    <nc r="G14">
      <v>87</v>
    </nc>
  </rcc>
  <rcc rId="353" sId="1" numFmtId="4">
    <oc r="G15">
      <v>92</v>
    </oc>
    <nc r="G15">
      <v>109</v>
    </nc>
  </rcc>
  <rcc rId="354" sId="1" numFmtId="4">
    <oc r="H15">
      <v>2.13</v>
    </oc>
    <nc r="H15">
      <v>3</v>
    </nc>
  </rcc>
  <rcc rId="355" sId="1" numFmtId="4">
    <oc r="H14">
      <v>3</v>
    </oc>
    <nc r="H14">
      <v>2</v>
    </nc>
  </rcc>
  <rcc rId="356" sId="1" numFmtId="4">
    <oc r="I14">
      <v>5</v>
    </oc>
    <nc r="I14">
      <v>2</v>
    </nc>
  </rcc>
  <rcc rId="357" sId="1" numFmtId="4">
    <oc r="I15">
      <v>6.13</v>
    </oc>
    <nc r="I15">
      <v>3</v>
    </nc>
  </rcc>
  <rcc rId="358" sId="1" numFmtId="4">
    <oc r="J15">
      <v>7.25</v>
    </oc>
    <nc r="J15">
      <v>16</v>
    </nc>
  </rcc>
  <rcc rId="359" sId="1" numFmtId="4">
    <oc r="J14">
      <v>9</v>
    </oc>
    <nc r="J14">
      <v>13</v>
    </nc>
  </rcc>
  <rcc rId="360" sId="1">
    <oc r="E16">
      <v>100</v>
    </oc>
    <nc r="E16">
      <v>200</v>
    </nc>
  </rcc>
  <rcc rId="361" sId="1" numFmtId="4">
    <oc r="E17">
      <v>120</v>
    </oc>
    <nc r="E17">
      <v>250</v>
    </nc>
  </rcc>
  <rcc rId="362" sId="1" numFmtId="4">
    <oc r="G17">
      <v>246</v>
    </oc>
    <nc r="G17">
      <v>603</v>
    </nc>
  </rcc>
  <rcc rId="363" sId="1" numFmtId="4">
    <oc r="G16">
      <v>196</v>
    </oc>
    <nc r="G16">
      <v>482</v>
    </nc>
  </rcc>
  <rcc rId="364" sId="1" numFmtId="4">
    <oc r="H16">
      <v>12.56</v>
    </oc>
    <nc r="H16">
      <v>23</v>
    </nc>
  </rcc>
  <rcc rId="365" sId="1" numFmtId="4">
    <oc r="H17">
      <v>16</v>
    </oc>
    <nc r="H17">
      <v>45</v>
    </nc>
  </rcc>
  <rcc rId="366" sId="1" numFmtId="4">
    <oc r="I16">
      <v>10</v>
    </oc>
    <nc r="I16">
      <v>36</v>
    </nc>
  </rcc>
  <rcc rId="367" sId="1" numFmtId="4">
    <oc r="I17">
      <v>13</v>
    </oc>
    <nc r="I17">
      <v>45</v>
    </nc>
  </rcc>
  <rcc rId="368" sId="1" numFmtId="4">
    <oc r="J17">
      <v>15.78</v>
    </oc>
    <nc r="J17">
      <v>20</v>
    </nc>
  </rcc>
  <rcc rId="369" sId="1" numFmtId="4">
    <oc r="J16">
      <v>12.62</v>
    </oc>
    <nc r="J16">
      <v>16</v>
    </nc>
  </rcc>
  <rcc rId="370" sId="1" numFmtId="4">
    <oc r="G18">
      <v>211.5</v>
    </oc>
    <nc r="G18">
      <v>137</v>
    </nc>
  </rcc>
  <rcc rId="371" sId="1" numFmtId="4">
    <oc r="G19">
      <v>253</v>
    </oc>
    <nc r="G19">
      <v>164.7</v>
    </nc>
  </rcc>
  <rcc rId="372" sId="1" numFmtId="4">
    <oc r="H18">
      <v>6</v>
    </oc>
    <nc r="H18">
      <v>3</v>
    </nc>
  </rcc>
  <rcc rId="373" sId="1" numFmtId="4">
    <oc r="H19">
      <v>6.57</v>
    </oc>
    <nc r="H19">
      <v>4</v>
    </nc>
  </rcc>
  <rcc rId="374" sId="1" numFmtId="4">
    <oc r="I19">
      <v>5.98</v>
    </oc>
    <nc r="I19">
      <v>6</v>
    </nc>
  </rcc>
  <rcc rId="375" sId="1" numFmtId="4">
    <oc r="I18">
      <v>4.9800000000000004</v>
    </oc>
    <nc r="I18">
      <v>5</v>
    </nc>
  </rcc>
  <rcc rId="376" sId="1" numFmtId="4">
    <oc r="J18">
      <v>35</v>
    </oc>
    <nc r="J18">
      <v>20</v>
    </nc>
  </rcc>
  <rcc rId="377" sId="1" numFmtId="4">
    <oc r="J19">
      <v>42</v>
    </oc>
    <nc r="J19">
      <v>25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78" sId="1">
    <oc r="D4" t="inlineStr">
      <is>
        <t xml:space="preserve">капуста тушеная с мясом </t>
      </is>
    </oc>
    <nc r="D4" t="inlineStr">
      <is>
        <t xml:space="preserve">плов с мясом </t>
      </is>
    </nc>
  </rcc>
  <rcc rId="379" sId="1">
    <oc r="D8" t="inlineStr">
      <is>
        <t>картофельное пюре</t>
      </is>
    </oc>
    <nc r="D8"/>
  </rcc>
  <rcc rId="380" sId="1" numFmtId="4">
    <oc r="E8">
      <v>150</v>
    </oc>
    <nc r="E8"/>
  </rcc>
  <rcc rId="381" sId="1" numFmtId="4">
    <oc r="H8">
      <v>3</v>
    </oc>
    <nc r="H8"/>
  </rcc>
  <rcc rId="382" sId="1" numFmtId="4">
    <oc r="G8">
      <v>137</v>
    </oc>
    <nc r="G8"/>
  </rcc>
  <rcc rId="383" sId="1" numFmtId="4">
    <oc r="J8">
      <v>20</v>
    </oc>
    <nc r="J8"/>
  </rcc>
  <rcc rId="384" sId="1" numFmtId="4">
    <oc r="I8">
      <v>5</v>
    </oc>
    <nc r="I8"/>
  </rcc>
  <rcc rId="385" sId="1" numFmtId="4">
    <oc r="I9">
      <v>6</v>
    </oc>
    <nc r="I9"/>
  </rcc>
  <rcc rId="386" sId="1" numFmtId="4">
    <oc r="J9">
      <v>25</v>
    </oc>
    <nc r="J9"/>
  </rcc>
  <rcc rId="387" sId="1" numFmtId="4">
    <oc r="H9">
      <v>4</v>
    </oc>
    <nc r="H9"/>
  </rcc>
  <rcc rId="388" sId="1" numFmtId="4">
    <oc r="G9">
      <v>165</v>
    </oc>
    <nc r="G9"/>
  </rcc>
  <rcc rId="389" sId="1" numFmtId="4">
    <oc r="E9">
      <v>180</v>
    </oc>
    <nc r="E9"/>
  </rcc>
  <rcc rId="390" sId="1">
    <oc r="D18" t="inlineStr">
      <is>
        <t xml:space="preserve">картофельное пюре </t>
      </is>
    </oc>
    <nc r="D18"/>
  </rcc>
  <rcc rId="391" sId="1" numFmtId="4">
    <oc r="E18">
      <v>150</v>
    </oc>
    <nc r="E18"/>
  </rcc>
  <rcc rId="392" sId="1" numFmtId="4">
    <oc r="G18">
      <v>137</v>
    </oc>
    <nc r="G18"/>
  </rcc>
  <rcc rId="393" sId="1" numFmtId="4">
    <oc r="H18">
      <v>3</v>
    </oc>
    <nc r="H18"/>
  </rcc>
  <rcc rId="394" sId="1" numFmtId="4">
    <oc r="I18">
      <v>5</v>
    </oc>
    <nc r="I18"/>
  </rcc>
  <rcc rId="395" sId="1" numFmtId="4">
    <oc r="J18">
      <v>20</v>
    </oc>
    <nc r="J18"/>
  </rcc>
  <rcc rId="396" sId="1" numFmtId="4">
    <oc r="E19">
      <v>180</v>
    </oc>
    <nc r="E19"/>
  </rcc>
  <rcc rId="397" sId="1" numFmtId="4">
    <oc r="G19">
      <v>164.7</v>
    </oc>
    <nc r="G19"/>
  </rcc>
  <rcc rId="398" sId="1" numFmtId="4">
    <oc r="H19">
      <v>4</v>
    </oc>
    <nc r="H19"/>
  </rcc>
  <rcc rId="399" sId="1" numFmtId="4">
    <oc r="I19">
      <v>6</v>
    </oc>
    <nc r="I19"/>
  </rcc>
  <rcc rId="400" sId="1" numFmtId="4">
    <oc r="J19">
      <v>25</v>
    </oc>
    <nc r="J19"/>
  </rcc>
  <rcc rId="401" sId="1" numFmtId="4">
    <oc r="E4">
      <v>200</v>
    </oc>
    <nc r="E4">
      <v>180</v>
    </nc>
  </rcc>
  <rcc rId="402" sId="1" numFmtId="4">
    <oc r="E5">
      <v>250</v>
    </oc>
    <nc r="E5">
      <v>200</v>
    </nc>
  </rcc>
  <rcc rId="403" sId="1" numFmtId="4">
    <oc r="G5">
      <v>623</v>
    </oc>
    <nc r="G5">
      <v>342</v>
    </nc>
  </rcc>
  <rcc rId="404" sId="1" numFmtId="4">
    <oc r="G4">
      <v>482</v>
    </oc>
    <nc r="G4">
      <v>308</v>
    </nc>
  </rcc>
  <rcc rId="405" sId="1" numFmtId="4">
    <oc r="H4">
      <v>23</v>
    </oc>
    <nc r="H4">
      <v>14</v>
    </nc>
  </rcc>
  <rcc rId="406" sId="1" numFmtId="4">
    <oc r="H5">
      <v>28</v>
    </oc>
    <nc r="H5">
      <v>15</v>
    </nc>
  </rcc>
  <rcc rId="407" sId="1" numFmtId="4">
    <oc r="I5">
      <v>45</v>
    </oc>
    <nc r="I5">
      <v>40</v>
    </nc>
  </rcc>
  <rcc rId="408" sId="1" numFmtId="4">
    <oc r="J4">
      <v>16</v>
    </oc>
    <nc r="J4">
      <v>36</v>
    </nc>
  </rcc>
  <rcc rId="409" sId="1" numFmtId="4">
    <oc r="J5">
      <v>20</v>
    </oc>
    <nc r="J5">
      <v>40</v>
    </nc>
  </rcc>
  <rcc rId="410" sId="1">
    <oc r="D14" t="inlineStr">
      <is>
        <t>суп картофельный с макаронными</t>
      </is>
    </oc>
    <nc r="D14" t="inlineStr">
      <is>
        <t xml:space="preserve">суп рассольник домашний </t>
      </is>
    </nc>
  </rcc>
  <rcc rId="411" sId="1">
    <oc r="D15" t="inlineStr">
      <is>
        <t xml:space="preserve">изделиями </t>
      </is>
    </oc>
    <nc r="D15"/>
  </rcc>
  <rcc rId="412" sId="1" numFmtId="4">
    <oc r="G14">
      <v>87</v>
    </oc>
    <nc r="G14">
      <v>91.6</v>
    </nc>
  </rcc>
  <rcc rId="413" sId="1" numFmtId="4">
    <oc r="G15">
      <v>109</v>
    </oc>
    <nc r="G15">
      <v>114</v>
    </nc>
  </rcc>
  <rcc rId="414" sId="1" numFmtId="4">
    <oc r="H15">
      <v>3</v>
    </oc>
    <nc r="H15">
      <v>2</v>
    </nc>
  </rcc>
  <rcc rId="415" sId="1" numFmtId="4">
    <oc r="I15">
      <v>3</v>
    </oc>
    <nc r="I15">
      <v>5</v>
    </nc>
  </rcc>
  <rcc rId="416" sId="1" numFmtId="4">
    <oc r="I14">
      <v>2</v>
    </oc>
    <nc r="I14">
      <v>4</v>
    </nc>
  </rcc>
  <rcc rId="417" sId="1" numFmtId="4">
    <oc r="J14">
      <v>13</v>
    </oc>
    <nc r="J14">
      <v>10.15</v>
    </nc>
  </rcc>
  <rcc rId="418" sId="1" numFmtId="4">
    <oc r="J15">
      <v>16</v>
    </oc>
    <nc r="J15">
      <v>13</v>
    </nc>
  </rcc>
  <rcc rId="419" sId="1">
    <oc r="D16" t="inlineStr">
      <is>
        <t xml:space="preserve">капуста тушеная с мясом </t>
      </is>
    </oc>
    <nc r="D16" t="inlineStr">
      <is>
        <t xml:space="preserve">плов с мясом </t>
      </is>
    </nc>
  </rcc>
  <rcc rId="420" sId="1" numFmtId="4">
    <oc r="G16">
      <v>482</v>
    </oc>
    <nc r="G16">
      <v>307.70999999999998</v>
    </nc>
  </rcc>
  <rcc rId="421" sId="1" numFmtId="4">
    <oc r="G17">
      <v>603</v>
    </oc>
    <nc r="G17">
      <v>341.9</v>
    </nc>
  </rcc>
  <rcc rId="422" sId="1" numFmtId="4">
    <oc r="H16">
      <v>23</v>
    </oc>
    <nc r="H16">
      <v>13.95</v>
    </nc>
  </rcc>
  <rcc rId="423" sId="1" numFmtId="4">
    <oc r="H17">
      <v>45</v>
    </oc>
    <nc r="H17">
      <v>15.5</v>
    </nc>
  </rcc>
  <rcc rId="424" sId="1" numFmtId="4">
    <oc r="I16">
      <v>36</v>
    </oc>
    <nc r="I16">
      <v>12</v>
    </nc>
  </rcc>
  <rcc rId="425" sId="1" numFmtId="4">
    <oc r="I17">
      <v>45</v>
    </oc>
    <nc r="I17">
      <v>13</v>
    </nc>
  </rcc>
  <rcc rId="426" sId="1" numFmtId="4">
    <oc r="J17">
      <v>20</v>
    </oc>
    <nc r="J17">
      <v>40</v>
    </nc>
  </rcc>
  <rcc rId="427" sId="1" numFmtId="4">
    <oc r="J16">
      <v>16</v>
    </oc>
    <nc r="J16">
      <v>36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28" sId="1" numFmtId="19">
    <oc r="J1">
      <v>45546</v>
    </oc>
    <nc r="J1">
      <v>45548</v>
    </nc>
  </rcc>
  <rcc rId="429" sId="1">
    <oc r="D4" t="inlineStr">
      <is>
        <t xml:space="preserve">плов с мясом </t>
      </is>
    </oc>
    <nc r="D4" t="inlineStr">
      <is>
        <t xml:space="preserve">котлета говяжья </t>
      </is>
    </nc>
  </rcc>
  <rcc rId="430" sId="1">
    <nc r="D8" t="inlineStr">
      <is>
        <t xml:space="preserve">вермешель отварная </t>
      </is>
    </nc>
  </rcc>
  <rcc rId="431" sId="1" numFmtId="4">
    <oc r="G5">
      <v>342</v>
    </oc>
    <nc r="G5">
      <v>202</v>
    </nc>
  </rcc>
  <rcc rId="432" sId="1" numFmtId="4">
    <oc r="G4">
      <v>308</v>
    </oc>
    <nc r="G4">
      <v>168</v>
    </nc>
  </rcc>
  <rcc rId="433" sId="1" numFmtId="4">
    <oc r="H4">
      <v>14</v>
    </oc>
    <nc r="H4">
      <v>5.5</v>
    </nc>
  </rcc>
  <rcc rId="434" sId="1" numFmtId="4">
    <oc r="H5">
      <v>15</v>
    </oc>
    <nc r="H5">
      <v>6.6</v>
    </nc>
  </rcc>
  <rcc rId="435" sId="1" numFmtId="4">
    <oc r="I5">
      <v>40</v>
    </oc>
    <nc r="I5">
      <v>5</v>
    </nc>
  </rcc>
  <rcc rId="436" sId="1" numFmtId="4">
    <oc r="I4">
      <v>36</v>
    </oc>
    <nc r="I4">
      <v>5</v>
    </nc>
  </rcc>
  <rcc rId="437" sId="1" numFmtId="4">
    <oc r="J4">
      <v>36</v>
    </oc>
    <nc r="J4">
      <v>26</v>
    </nc>
  </rcc>
  <rcc rId="438" sId="1" numFmtId="4">
    <oc r="J5">
      <v>40</v>
    </oc>
    <nc r="J5">
      <v>32</v>
    </nc>
  </rcc>
  <rcc rId="439" sId="1" numFmtId="4">
    <oc r="E4">
      <v>180</v>
    </oc>
    <nc r="E4">
      <v>100</v>
    </nc>
  </rcc>
  <rcc rId="440" sId="1" numFmtId="4">
    <oc r="E5">
      <v>200</v>
    </oc>
    <nc r="E5">
      <v>120</v>
    </nc>
  </rcc>
  <rcc rId="441" sId="1" numFmtId="4">
    <nc r="E8">
      <v>150</v>
    </nc>
  </rcc>
  <rcc rId="442" sId="1" numFmtId="4">
    <nc r="E9">
      <v>180</v>
    </nc>
  </rcc>
  <rcc rId="443" sId="1" numFmtId="4">
    <nc r="G9">
      <v>246</v>
    </nc>
  </rcc>
  <rcc rId="444" sId="1" numFmtId="4">
    <nc r="G8">
      <v>196</v>
    </nc>
  </rcc>
  <rcc rId="445" sId="1" numFmtId="4">
    <nc r="H8">
      <v>12.56</v>
    </nc>
  </rcc>
  <rcc rId="446" sId="1" numFmtId="4">
    <nc r="H9">
      <v>15.7</v>
    </nc>
  </rcc>
  <rcc rId="447" sId="1" numFmtId="4">
    <nc r="I9">
      <v>13</v>
    </nc>
  </rcc>
  <rcc rId="448" sId="1" numFmtId="4">
    <nc r="I8">
      <v>10</v>
    </nc>
  </rcc>
  <rcc rId="449" sId="1" numFmtId="4">
    <nc r="J8">
      <v>13</v>
    </nc>
  </rcc>
  <rcc rId="450" sId="1" numFmtId="4">
    <nc r="J9">
      <v>15.78</v>
    </nc>
  </rcc>
  <rcc rId="451" sId="1">
    <oc r="D14" t="inlineStr">
      <is>
        <t xml:space="preserve">суп рассольник домашний </t>
      </is>
    </oc>
    <nc r="D14" t="inlineStr">
      <is>
        <t>суп рыбный</t>
      </is>
    </nc>
  </rcc>
  <rcc rId="452" sId="1">
    <oc r="D16" t="inlineStr">
      <is>
        <t xml:space="preserve">плов с мясом </t>
      </is>
    </oc>
    <nc r="D16" t="inlineStr">
      <is>
        <t xml:space="preserve">котлета говяжья </t>
      </is>
    </nc>
  </rcc>
  <rcc rId="453" sId="1">
    <nc r="D18" t="inlineStr">
      <is>
        <t xml:space="preserve">вермешель отварная </t>
      </is>
    </nc>
  </rcc>
  <rcc rId="454" sId="1" numFmtId="4">
    <oc r="E14">
      <v>200</v>
    </oc>
    <nc r="E14">
      <v>250</v>
    </nc>
  </rcc>
  <rcc rId="455" sId="1" numFmtId="4">
    <oc r="G15">
      <v>114</v>
    </oc>
    <nc r="G15">
      <v>167</v>
    </nc>
  </rcc>
  <rcc rId="456" sId="1" numFmtId="4">
    <oc r="G14">
      <v>91.6</v>
    </oc>
    <nc r="G14">
      <v>167</v>
    </nc>
  </rcc>
  <rcc rId="457" sId="1" numFmtId="4">
    <oc r="H14">
      <v>2</v>
    </oc>
    <nc r="H14">
      <v>9</v>
    </nc>
  </rcc>
  <rcc rId="458" sId="1" numFmtId="4">
    <oc r="H15">
      <v>2</v>
    </oc>
    <nc r="H15">
      <v>9</v>
    </nc>
  </rcc>
  <rcc rId="459" sId="1" numFmtId="4">
    <oc r="I15">
      <v>5</v>
    </oc>
    <nc r="I15">
      <v>8</v>
    </nc>
  </rcc>
  <rcc rId="460" sId="1" numFmtId="4">
    <oc r="I14">
      <v>4</v>
    </oc>
    <nc r="I14">
      <v>8</v>
    </nc>
  </rcc>
  <rcc rId="461" sId="1" numFmtId="4">
    <oc r="J14">
      <v>10.15</v>
    </oc>
    <nc r="J14">
      <v>14</v>
    </nc>
  </rcc>
  <rcc rId="462" sId="1" numFmtId="4">
    <oc r="J15">
      <v>13</v>
    </oc>
    <nc r="J15">
      <v>14</v>
    </nc>
  </rcc>
  <rcc rId="463" sId="1">
    <oc r="E16">
      <v>200</v>
    </oc>
    <nc r="E16">
      <v>100</v>
    </nc>
  </rcc>
  <rcc rId="464" sId="1" numFmtId="4">
    <oc r="E17">
      <v>250</v>
    </oc>
    <nc r="E17">
      <v>120</v>
    </nc>
  </rcc>
  <rcc rId="465" sId="1" numFmtId="4">
    <oc r="G17">
      <v>341.9</v>
    </oc>
    <nc r="G17">
      <v>246</v>
    </nc>
  </rcc>
  <rcc rId="466" sId="1" numFmtId="4">
    <oc r="G16">
      <v>307.70999999999998</v>
    </oc>
    <nc r="G16">
      <v>196</v>
    </nc>
  </rcc>
  <rcc rId="467" sId="1" numFmtId="4">
    <oc r="H16">
      <v>13.95</v>
    </oc>
    <nc r="H16">
      <v>12.56</v>
    </nc>
  </rcc>
  <rcc rId="468" sId="1" numFmtId="4">
    <oc r="H17">
      <v>15.5</v>
    </oc>
    <nc r="H17">
      <v>15.7</v>
    </nc>
  </rcc>
  <rcc rId="469" sId="1" numFmtId="4">
    <oc r="I16">
      <v>12</v>
    </oc>
    <nc r="I16">
      <v>10</v>
    </nc>
  </rcc>
  <rcc rId="470" sId="1" numFmtId="4">
    <oc r="J16">
      <v>36</v>
    </oc>
    <nc r="J16">
      <v>13</v>
    </nc>
  </rcc>
  <rcc rId="471" sId="1" numFmtId="4">
    <oc r="J17">
      <v>40</v>
    </oc>
    <nc r="J17">
      <v>15.78</v>
    </nc>
  </rcc>
  <rcc rId="472" sId="1" numFmtId="4">
    <nc r="E18">
      <v>150</v>
    </nc>
  </rcc>
  <rcc rId="473" sId="1" numFmtId="4">
    <nc r="E19">
      <v>180</v>
    </nc>
  </rcc>
  <rcc rId="474" sId="1" numFmtId="4">
    <nc r="G18">
      <v>168</v>
    </nc>
  </rcc>
  <rcc rId="475" sId="1" numFmtId="4">
    <nc r="G19">
      <v>202</v>
    </nc>
  </rcc>
  <rcc rId="476" sId="1" numFmtId="4">
    <nc r="H19">
      <v>6.6</v>
    </nc>
  </rcc>
  <rcc rId="477" sId="1" numFmtId="4">
    <nc r="H18">
      <v>5.5</v>
    </nc>
  </rcc>
  <rcc rId="478" sId="1" numFmtId="4">
    <nc r="I19">
      <v>5</v>
    </nc>
  </rcc>
  <rcc rId="479" sId="1" numFmtId="4">
    <nc r="I18">
      <v>5</v>
    </nc>
  </rcc>
  <rcc rId="480" sId="1" numFmtId="4">
    <nc r="J19">
      <v>32</v>
    </nc>
  </rcc>
  <rcc rId="481" sId="1" numFmtId="4">
    <nc r="J18">
      <v>26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2" sId="1" numFmtId="19">
    <oc r="J1">
      <v>45548</v>
    </oc>
    <nc r="J1">
      <v>45537</v>
    </nc>
  </rcc>
  <rcc rId="483" sId="1">
    <oc r="D4" t="inlineStr">
      <is>
        <t xml:space="preserve">котлета говяжья </t>
      </is>
    </oc>
    <nc r="D4" t="inlineStr">
      <is>
        <t xml:space="preserve">суп рыбный </t>
      </is>
    </nc>
  </rcc>
  <rcc rId="484" sId="1">
    <oc r="D8" t="inlineStr">
      <is>
        <t xml:space="preserve">вермешель отварная </t>
      </is>
    </oc>
    <nc r="D8" t="inlineStr">
      <is>
        <t xml:space="preserve">шарлотка с яблоками </t>
      </is>
    </nc>
  </rcc>
  <rcc rId="485" sId="1" numFmtId="4">
    <oc r="E4">
      <v>100</v>
    </oc>
    <nc r="E4">
      <v>250</v>
    </nc>
  </rcc>
  <rcc rId="486" sId="1" numFmtId="4">
    <oc r="E5">
      <v>120</v>
    </oc>
    <nc r="E5">
      <v>250</v>
    </nc>
  </rcc>
  <rcc rId="487" sId="1" numFmtId="4">
    <oc r="G5">
      <v>202</v>
    </oc>
    <nc r="G5">
      <v>167</v>
    </nc>
  </rcc>
  <rcc rId="488" sId="1" numFmtId="4">
    <oc r="G4">
      <v>168</v>
    </oc>
    <nc r="G4">
      <v>167</v>
    </nc>
  </rcc>
  <rcc rId="489" sId="1" numFmtId="4">
    <oc r="H4">
      <v>5.5</v>
    </oc>
    <nc r="H4">
      <v>9</v>
    </nc>
  </rcc>
  <rcc rId="490" sId="1" numFmtId="4">
    <oc r="H5">
      <v>6.6</v>
    </oc>
    <nc r="H5">
      <v>9</v>
    </nc>
  </rcc>
  <rcc rId="491" sId="1" numFmtId="4">
    <oc r="I5">
      <v>5</v>
    </oc>
    <nc r="I5">
      <v>8</v>
    </nc>
  </rcc>
  <rcc rId="492" sId="1" numFmtId="4">
    <oc r="I4">
      <v>5</v>
    </oc>
    <nc r="I4">
      <v>8</v>
    </nc>
  </rcc>
  <rcc rId="493" sId="1" numFmtId="4">
    <oc r="J4">
      <v>26</v>
    </oc>
    <nc r="J4">
      <v>14</v>
    </nc>
  </rcc>
  <rcc rId="494" sId="1" numFmtId="4">
    <oc r="J5">
      <v>32</v>
    </oc>
    <nc r="J5">
      <v>14</v>
    </nc>
  </rcc>
  <rcc rId="495" sId="1" numFmtId="4">
    <oc r="E9">
      <v>180</v>
    </oc>
    <nc r="E9"/>
  </rcc>
  <rcc rId="496" sId="1" numFmtId="4">
    <oc r="G9">
      <v>246</v>
    </oc>
    <nc r="G9"/>
  </rcc>
  <rcc rId="497" sId="1" numFmtId="4">
    <oc r="H9">
      <v>15.7</v>
    </oc>
    <nc r="H9"/>
  </rcc>
  <rcc rId="498" sId="1" numFmtId="4">
    <oc r="I9">
      <v>13</v>
    </oc>
    <nc r="I9"/>
  </rcc>
  <rcc rId="499" sId="1" numFmtId="4">
    <oc r="J9">
      <v>15.78</v>
    </oc>
    <nc r="J9"/>
  </rcc>
  <rcc rId="500" sId="1" numFmtId="4">
    <oc r="E8">
      <v>150</v>
    </oc>
    <nc r="E8">
      <v>250</v>
    </nc>
  </rcc>
  <rcc rId="501" sId="1" numFmtId="4">
    <oc r="G8">
      <v>196</v>
    </oc>
    <nc r="G8">
      <v>267</v>
    </nc>
  </rcc>
  <rcc rId="502" sId="1" numFmtId="4">
    <oc r="H8">
      <v>12.56</v>
    </oc>
    <nc r="H8">
      <v>14</v>
    </nc>
  </rcc>
  <rcc rId="503" sId="1" numFmtId="4">
    <oc r="I8">
      <v>10</v>
    </oc>
    <nc r="I8">
      <v>12</v>
    </nc>
  </rcc>
  <rcc rId="504" sId="1" numFmtId="4">
    <oc r="J8">
      <v>13</v>
    </oc>
    <nc r="J8">
      <v>24</v>
    </nc>
  </rcc>
  <rcc rId="505" sId="1">
    <nc r="B22" t="inlineStr">
      <is>
        <t xml:space="preserve">десерт </t>
      </is>
    </nc>
  </rcc>
  <rcc rId="506" sId="1" numFmtId="4">
    <nc r="E22">
      <v>250</v>
    </nc>
  </rcc>
  <rcc rId="507" sId="1" numFmtId="4">
    <nc r="G22">
      <v>14</v>
    </nc>
  </rcc>
  <rcc rId="508" sId="1" numFmtId="4">
    <nc r="H22">
      <v>12</v>
    </nc>
  </rcc>
  <rcc rId="509" sId="1" numFmtId="4">
    <nc r="I22">
      <v>24</v>
    </nc>
  </rcc>
  <rcc rId="510" sId="1" numFmtId="4">
    <nc r="J22">
      <v>267</v>
    </nc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11" sId="1" numFmtId="19">
    <oc r="J1">
      <v>45537</v>
    </oc>
    <nc r="J1">
      <v>45538</v>
    </nc>
  </rcc>
  <rcc rId="512" sId="1">
    <oc r="D4" t="inlineStr">
      <is>
        <t xml:space="preserve">суп рыбный </t>
      </is>
    </oc>
    <nc r="D4" t="inlineStr">
      <is>
        <t xml:space="preserve">каша молочная </t>
      </is>
    </nc>
  </rcc>
  <rcc rId="513" sId="1">
    <nc r="D5" t="inlineStr">
      <is>
        <t xml:space="preserve">манная </t>
      </is>
    </nc>
  </rcc>
  <rcc rId="514" sId="1">
    <oc r="D8" t="inlineStr">
      <is>
        <t xml:space="preserve">шарлотка с яблоками </t>
      </is>
    </oc>
    <nc r="D8"/>
  </rcc>
  <rcc rId="515" sId="1" numFmtId="4">
    <oc r="E8">
      <v>250</v>
    </oc>
    <nc r="E8"/>
  </rcc>
  <rcc rId="516" sId="1" numFmtId="4">
    <oc r="G8">
      <v>267</v>
    </oc>
    <nc r="G8"/>
  </rcc>
  <rcc rId="517" sId="1" numFmtId="4">
    <oc r="H8">
      <v>14</v>
    </oc>
    <nc r="H8"/>
  </rcc>
  <rcc rId="518" sId="1" numFmtId="4">
    <oc r="I8">
      <v>12</v>
    </oc>
    <nc r="I8"/>
  </rcc>
  <rcc rId="519" sId="1" numFmtId="4">
    <oc r="J8">
      <v>24</v>
    </oc>
    <nc r="J8"/>
  </rcc>
  <rcc rId="520" sId="1">
    <oc r="D14" t="inlineStr">
      <is>
        <t>суп рыбный</t>
      </is>
    </oc>
    <nc r="D14" t="inlineStr">
      <is>
        <t xml:space="preserve">суп картофельный с горохом </t>
      </is>
    </nc>
  </rcc>
  <rcc rId="521" sId="1">
    <oc r="D18" t="inlineStr">
      <is>
        <t xml:space="preserve">вермешель отварная </t>
      </is>
    </oc>
    <nc r="D18" t="inlineStr">
      <is>
        <t xml:space="preserve">макаронные изделия отварные </t>
      </is>
    </nc>
  </rcc>
  <rcc rId="522" sId="1">
    <oc r="B22" t="inlineStr">
      <is>
        <t xml:space="preserve">десерт </t>
      </is>
    </oc>
    <nc r="B22"/>
  </rcc>
  <rcc rId="523" sId="1" numFmtId="4">
    <oc r="E4">
      <v>250</v>
    </oc>
    <nc r="E4">
      <v>200</v>
    </nc>
  </rcc>
  <rcc rId="524" sId="1" numFmtId="4">
    <oc r="E5">
      <v>250</v>
    </oc>
    <nc r="E5">
      <v>200</v>
    </nc>
  </rcc>
  <rcc rId="525" sId="1" numFmtId="4">
    <oc r="G4">
      <v>167</v>
    </oc>
    <nc r="G4">
      <v>264</v>
    </nc>
  </rcc>
  <rcc rId="526" sId="1" numFmtId="4">
    <oc r="G5">
      <v>167</v>
    </oc>
    <nc r="G5">
      <v>264</v>
    </nc>
  </rcc>
  <rcc rId="527" sId="1" numFmtId="4">
    <oc r="H4">
      <v>9</v>
    </oc>
    <nc r="H4">
      <v>5.5</v>
    </nc>
  </rcc>
  <rcc rId="528" sId="1" numFmtId="4">
    <oc r="H5">
      <v>9</v>
    </oc>
    <nc r="H5">
      <v>6.11</v>
    </nc>
  </rcc>
  <rcc rId="529" sId="1" numFmtId="4">
    <oc r="I5">
      <v>8</v>
    </oc>
    <nc r="I5">
      <v>10.72</v>
    </nc>
  </rcc>
  <rcc rId="530" sId="1" numFmtId="4">
    <oc r="I4">
      <v>8</v>
    </oc>
    <nc r="I4">
      <v>10</v>
    </nc>
  </rcc>
  <rcc rId="531" sId="1" numFmtId="4">
    <oc r="J4">
      <v>14</v>
    </oc>
    <nc r="J4">
      <v>38</v>
    </nc>
  </rcc>
  <rcc rId="532" sId="1" numFmtId="4">
    <oc r="J5">
      <v>14</v>
    </oc>
    <nc r="J5">
      <v>42</v>
    </nc>
  </rcc>
  <rcc rId="533" sId="1" numFmtId="4">
    <oc r="E14">
      <v>250</v>
    </oc>
    <nc r="E14">
      <v>200</v>
    </nc>
  </rcc>
  <rcc rId="534" sId="1" numFmtId="4">
    <oc r="G14">
      <v>167</v>
    </oc>
    <nc r="G14">
      <v>141</v>
    </nc>
  </rcc>
  <rcc rId="535" sId="1" numFmtId="4">
    <oc r="G15">
      <v>167</v>
    </oc>
    <nc r="G15">
      <v>176</v>
    </nc>
  </rcc>
  <rcc rId="536" sId="1" numFmtId="4">
    <oc r="H14">
      <v>9</v>
    </oc>
    <nc r="H14">
      <v>7</v>
    </nc>
  </rcc>
  <rcc rId="537" sId="1" numFmtId="4">
    <oc r="I14">
      <v>8</v>
    </oc>
    <nc r="I14">
      <v>4</v>
    </nc>
  </rcc>
  <rcc rId="538" sId="1" numFmtId="4">
    <oc r="I15">
      <v>8</v>
    </oc>
    <nc r="I15">
      <v>5</v>
    </nc>
  </rcc>
  <rcc rId="539" sId="1" numFmtId="4">
    <oc r="J15">
      <v>14</v>
    </oc>
    <nc r="J15">
      <v>23</v>
    </nc>
  </rcc>
  <rcc rId="540" sId="1" numFmtId="4">
    <oc r="J14">
      <v>14</v>
    </oc>
    <nc r="J14">
      <v>18</v>
    </nc>
  </rcc>
  <rcc rId="541" sId="1" numFmtId="4">
    <oc r="H17">
      <v>15.7</v>
    </oc>
    <nc r="H17">
      <v>13</v>
    </nc>
  </rcc>
  <rcc rId="542" sId="1" numFmtId="4">
    <oc r="H16">
      <v>12.56</v>
    </oc>
    <nc r="H16">
      <v>10</v>
    </nc>
  </rcc>
  <rcc rId="543" sId="1" numFmtId="4">
    <oc r="I16">
      <v>10</v>
    </oc>
    <nc r="I16">
      <v>13</v>
    </nc>
  </rcc>
  <rcc rId="544" sId="1" numFmtId="4">
    <oc r="I17">
      <v>13</v>
    </oc>
    <nc r="I17">
      <v>16</v>
    </nc>
  </rcc>
  <rcc rId="545" sId="1" numFmtId="4">
    <oc r="G16">
      <v>196</v>
    </oc>
    <nc r="G16">
      <v>197</v>
    </nc>
  </rcc>
  <rcc rId="546" sId="1" numFmtId="4">
    <oc r="G18">
      <v>168</v>
    </oc>
    <nc r="G18">
      <v>211</v>
    </nc>
  </rcc>
  <rcc rId="547" sId="1" numFmtId="4">
    <oc r="G19">
      <v>202</v>
    </oc>
    <nc r="G19">
      <v>254</v>
    </nc>
  </rcc>
  <rcc rId="548" sId="1" numFmtId="4">
    <oc r="H18">
      <v>5.5</v>
    </oc>
    <nc r="H18">
      <v>5</v>
    </nc>
  </rcc>
  <rcc rId="549" sId="1" numFmtId="4">
    <oc r="H19">
      <v>6.6</v>
    </oc>
    <nc r="H19">
      <v>6</v>
    </nc>
  </rcc>
  <rcc rId="550" sId="1" numFmtId="4">
    <oc r="I19">
      <v>5</v>
    </oc>
    <nc r="I19">
      <v>6</v>
    </nc>
  </rcc>
  <rcc rId="551" sId="1" numFmtId="4">
    <oc r="J18">
      <v>26</v>
    </oc>
    <nc r="J18">
      <v>42</v>
    </nc>
  </rcc>
  <rcc rId="552" sId="1" numFmtId="4">
    <oc r="J17">
      <v>15.78</v>
    </oc>
    <nc r="J17">
      <v>34</v>
    </nc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3" sId="1" numFmtId="19">
    <oc r="J1">
      <v>45538</v>
    </oc>
    <nc r="J1">
      <v>45540</v>
    </nc>
  </rcc>
  <rcc rId="554" sId="1">
    <oc r="D4" t="inlineStr">
      <is>
        <t xml:space="preserve">каша молочная </t>
      </is>
    </oc>
    <nc r="D4" t="inlineStr">
      <is>
        <t xml:space="preserve">рыба припущенная </t>
      </is>
    </nc>
  </rcc>
  <rcc rId="555" sId="1">
    <oc r="D5" t="inlineStr">
      <is>
        <t xml:space="preserve">манная </t>
      </is>
    </oc>
    <nc r="D5"/>
  </rcc>
  <rcc rId="556" sId="1">
    <nc r="D8" t="inlineStr">
      <is>
        <t xml:space="preserve">картофельное пюре </t>
      </is>
    </nc>
  </rcc>
  <rcc rId="557" sId="1">
    <oc r="D14" t="inlineStr">
      <is>
        <t xml:space="preserve">суп картофельный с горохом </t>
      </is>
    </oc>
    <nc r="D14" t="inlineStr">
      <is>
        <t xml:space="preserve">суп овощной с мясными </t>
      </is>
    </nc>
  </rcc>
  <rcc rId="558" sId="1">
    <nc r="D15" t="inlineStr">
      <is>
        <t xml:space="preserve">фрикадельками </t>
      </is>
    </nc>
  </rcc>
  <rcc rId="559" sId="1">
    <oc r="D16" t="inlineStr">
      <is>
        <t xml:space="preserve">котлета говяжья </t>
      </is>
    </oc>
    <nc r="D16" t="inlineStr">
      <is>
        <t xml:space="preserve">рыба припущенная </t>
      </is>
    </nc>
  </rcc>
  <rcc rId="560" sId="1">
    <oc r="D18" t="inlineStr">
      <is>
        <t xml:space="preserve">макаронные изделия отварные </t>
      </is>
    </oc>
    <nc r="D18" t="inlineStr">
      <is>
        <t xml:space="preserve">картофельное пюре </t>
      </is>
    </nc>
  </rcc>
  <rcc rId="561" sId="1" numFmtId="4">
    <oc r="E4">
      <v>200</v>
    </oc>
    <nc r="E4">
      <v>100</v>
    </nc>
  </rcc>
  <rcc rId="562" sId="1" numFmtId="4">
    <oc r="E5">
      <v>200</v>
    </oc>
    <nc r="E5">
      <v>120</v>
    </nc>
  </rcc>
  <rcc rId="563" sId="1" numFmtId="4">
    <oc r="G5">
      <v>264</v>
    </oc>
    <nc r="G5">
      <v>182</v>
    </nc>
  </rcc>
  <rcc rId="564" sId="1" numFmtId="4">
    <oc r="G4">
      <v>264</v>
    </oc>
    <nc r="G4">
      <v>152</v>
    </nc>
  </rcc>
  <rcc rId="565" sId="1" numFmtId="4">
    <oc r="H4">
      <v>5.5</v>
    </oc>
    <nc r="H4">
      <v>17</v>
    </nc>
  </rcc>
  <rcc rId="566" sId="1" numFmtId="4">
    <oc r="H5">
      <v>6.11</v>
    </oc>
    <nc r="H5">
      <v>21</v>
    </nc>
  </rcc>
  <rcc rId="567" sId="1" numFmtId="4">
    <oc r="I5">
      <v>10.72</v>
    </oc>
    <nc r="I5">
      <v>11</v>
    </nc>
  </rcc>
  <rcc rId="568" sId="1" numFmtId="4">
    <oc r="I4">
      <v>10</v>
    </oc>
    <nc r="I4">
      <v>9</v>
    </nc>
  </rcc>
  <rcc rId="569" sId="1" numFmtId="4">
    <oc r="J4">
      <v>38</v>
    </oc>
    <nc r="J4">
      <v>1</v>
    </nc>
  </rcc>
  <rcc rId="570" sId="1" numFmtId="4">
    <oc r="J5">
      <v>42</v>
    </oc>
    <nc r="J5">
      <v>1</v>
    </nc>
  </rcc>
  <rcc rId="571" sId="1" numFmtId="4">
    <nc r="E8">
      <v>150</v>
    </nc>
  </rcc>
  <rcc rId="572" sId="1" numFmtId="4">
    <nc r="E9">
      <v>180</v>
    </nc>
  </rcc>
  <rcc rId="573" sId="1" numFmtId="4">
    <nc r="G9">
      <v>165</v>
    </nc>
  </rcc>
  <rcc rId="574" sId="1" numFmtId="4">
    <nc r="G8">
      <v>137</v>
    </nc>
  </rcc>
  <rcc rId="575" sId="1" numFmtId="4">
    <nc r="H8">
      <v>3</v>
    </nc>
  </rcc>
  <rcc rId="576" sId="1" numFmtId="4">
    <nc r="H9">
      <v>3.6</v>
    </nc>
  </rcc>
  <rcc rId="577" sId="1" numFmtId="4">
    <nc r="I9">
      <v>6</v>
    </nc>
  </rcc>
  <rcc rId="578" sId="1" numFmtId="4">
    <nc r="I8">
      <v>5</v>
    </nc>
  </rcc>
  <rcc rId="579" sId="1" numFmtId="4">
    <nc r="J8">
      <v>20</v>
    </nc>
  </rcc>
  <rcc rId="580" sId="1" numFmtId="4">
    <nc r="J9">
      <v>25</v>
    </nc>
  </rcc>
  <rcc rId="581" sId="1" numFmtId="4">
    <oc r="G14">
      <v>141</v>
    </oc>
    <nc r="G14">
      <v>85</v>
    </nc>
  </rcc>
  <rcc rId="582" sId="1" numFmtId="4">
    <oc r="G15">
      <v>176</v>
    </oc>
    <nc r="G15">
      <v>106</v>
    </nc>
  </rcc>
  <rcc rId="583" sId="1" numFmtId="4">
    <oc r="H14">
      <v>7</v>
    </oc>
    <nc r="H14">
      <v>2</v>
    </nc>
  </rcc>
  <rcc rId="584" sId="1" numFmtId="4">
    <oc r="H15">
      <v>9</v>
    </oc>
    <nc r="H15">
      <v>2</v>
    </nc>
  </rcc>
  <rcc rId="585" sId="1" numFmtId="4">
    <oc r="I15">
      <v>5</v>
    </oc>
    <nc r="I15">
      <v>3</v>
    </nc>
  </rcc>
  <rcc rId="586" sId="1" numFmtId="4">
    <oc r="I14">
      <v>4</v>
    </oc>
    <nc r="I14">
      <v>2</v>
    </nc>
  </rcc>
  <rcc rId="587" sId="1" numFmtId="4">
    <oc r="J14">
      <v>18</v>
    </oc>
    <nc r="J14">
      <v>12</v>
    </nc>
  </rcc>
  <rcc rId="588" sId="1" numFmtId="4">
    <oc r="J15">
      <v>23</v>
    </oc>
    <nc r="J15">
      <v>15</v>
    </nc>
  </rcc>
  <rcc rId="589" sId="1" numFmtId="4">
    <oc r="G16">
      <v>197</v>
    </oc>
    <nc r="G16">
      <v>152</v>
    </nc>
  </rcc>
  <rcc rId="590" sId="1" numFmtId="4">
    <oc r="G17">
      <v>246</v>
    </oc>
    <nc r="G17">
      <v>182</v>
    </nc>
  </rcc>
  <rcc rId="591" sId="1" numFmtId="4">
    <oc r="H17">
      <v>13</v>
    </oc>
    <nc r="H17">
      <v>21</v>
    </nc>
  </rcc>
  <rcc rId="592" sId="1" numFmtId="4">
    <oc r="H16">
      <v>10</v>
    </oc>
    <nc r="H16">
      <v>17</v>
    </nc>
  </rcc>
  <rcc rId="593" sId="1" numFmtId="4">
    <oc r="I16">
      <v>13</v>
    </oc>
    <nc r="I16">
      <v>9</v>
    </nc>
  </rcc>
  <rcc rId="594" sId="1" numFmtId="4">
    <oc r="I17">
      <v>16</v>
    </oc>
    <nc r="I17">
      <v>10</v>
    </nc>
  </rcc>
  <rcc rId="595" sId="1" numFmtId="4">
    <oc r="J17">
      <v>34</v>
    </oc>
    <nc r="J17">
      <v>1</v>
    </nc>
  </rcc>
  <rcc rId="596" sId="1" numFmtId="4">
    <oc r="J16">
      <v>13</v>
    </oc>
    <nc r="J16">
      <v>1</v>
    </nc>
  </rcc>
  <rcc rId="597" sId="1" numFmtId="4">
    <oc r="G18">
      <v>211</v>
    </oc>
    <nc r="G18">
      <v>137</v>
    </nc>
  </rcc>
  <rcc rId="598" sId="1" numFmtId="4">
    <oc r="G20">
      <v>26.4</v>
    </oc>
    <nc r="G20">
      <v>26</v>
    </nc>
  </rcc>
  <rcc rId="599" sId="1" numFmtId="4">
    <oc r="G19">
      <v>254</v>
    </oc>
    <nc r="G19">
      <v>164</v>
    </nc>
  </rcc>
  <rcc rId="600" sId="1" numFmtId="4">
    <oc r="H18">
      <v>5</v>
    </oc>
    <nc r="H18">
      <v>3</v>
    </nc>
  </rcc>
  <rcc rId="601" sId="1" numFmtId="4">
    <oc r="H19">
      <v>6</v>
    </oc>
    <nc r="H19">
      <v>4</v>
    </nc>
  </rcc>
  <rcc rId="602" sId="1" numFmtId="4">
    <oc r="J19">
      <v>32</v>
    </oc>
    <nc r="J19">
      <v>25</v>
    </nc>
  </rcc>
  <rcc rId="603" sId="1" numFmtId="4">
    <oc r="J18">
      <v>42</v>
    </oc>
    <nc r="J18">
      <v>20</v>
    </nc>
  </rcc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4" sId="1">
    <oc r="C4">
      <v>111</v>
    </oc>
    <nc r="C4" t="inlineStr">
      <is>
        <t>54-5с</t>
      </is>
    </nc>
  </rcc>
  <rcc rId="605" sId="1" numFmtId="4">
    <nc r="F4">
      <v>30.73</v>
    </nc>
  </rcc>
  <rcc rId="606" sId="1">
    <oc r="C8" t="inlineStr">
      <is>
        <t>54-18г</t>
      </is>
    </oc>
    <nc r="C8" t="inlineStr">
      <is>
        <t>54-11г</t>
      </is>
    </nc>
  </rcc>
  <rcc rId="607" sId="1">
    <oc r="C16">
      <v>111</v>
    </oc>
    <nc r="C16" t="inlineStr">
      <is>
        <t>54-1т</t>
      </is>
    </nc>
  </rcc>
  <rcc rId="608" sId="1">
    <oc r="C18" t="inlineStr">
      <is>
        <t>54-18г</t>
      </is>
    </oc>
    <nc r="C18" t="inlineStr">
      <is>
        <t>54-11</t>
      </is>
    </nc>
  </rcc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09" sId="1" numFmtId="4">
    <nc r="F6">
      <v>7.9</v>
    </nc>
  </rcc>
  <rcc rId="610" sId="1" numFmtId="4">
    <nc r="F7">
      <v>3.2</v>
    </nc>
  </rcc>
  <rcc rId="611" sId="1" numFmtId="4">
    <nc r="F20">
      <v>7.9</v>
    </nc>
  </rcc>
  <rcc rId="612" sId="1">
    <nc r="F24">
      <f>SUM(F4:F23)</f>
    </nc>
  </rcc>
  <rcc rId="613" sId="1" numFmtId="4">
    <oc r="F4">
      <v>30.73</v>
    </oc>
    <nc r="F4">
      <v>20.25</v>
    </nc>
  </rcc>
  <rcc rId="614" sId="1" numFmtId="4">
    <nc r="F14">
      <v>24.6</v>
    </nc>
  </rcc>
  <rcc rId="615" sId="1" numFmtId="4">
    <nc r="F16">
      <v>20.25</v>
    </nc>
  </rcc>
  <rcc rId="616" sId="1" numFmtId="4">
    <nc r="F18">
      <v>13.4</v>
    </nc>
  </rcc>
  <rcc rId="617" sId="1" numFmtId="4">
    <nc r="F8">
      <v>13.4</v>
    </nc>
  </rcc>
</revisions>
</file>

<file path=xl/revisions/revisionLog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8" sId="1">
    <oc r="D6" t="inlineStr">
      <is>
        <t xml:space="preserve">Чай с сахором </t>
      </is>
    </oc>
    <nc r="D6" t="inlineStr">
      <is>
        <t xml:space="preserve">Чай с сахаром </t>
      </is>
    </nc>
  </rcc>
  <rcc rId="619" sId="1">
    <oc r="D20" t="inlineStr">
      <is>
        <t xml:space="preserve">Чай с сахором </t>
      </is>
    </oc>
    <nc r="D20" t="inlineStr">
      <is>
        <t xml:space="preserve">Чай с сахаром 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CA1F4D14-2530-4D47-970B-4938D8E30174}" name="1" id="-836223429" dateTime="2024-09-28T00:19:55"/>
  <userInfo guid="{8728760C-5CAF-4418-BDBA-24723F62E705}" name="1" id="-836212036" dateTime="2024-09-29T00:33:29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21</v>
      </c>
      <c r="F1" s="21"/>
      <c r="I1" t="s">
        <v>1</v>
      </c>
      <c r="J1" s="20">
        <v>45757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 t="s">
        <v>36</v>
      </c>
      <c r="D4" s="30" t="s">
        <v>41</v>
      </c>
      <c r="E4" s="16">
        <v>100</v>
      </c>
      <c r="F4" s="23">
        <v>20.25</v>
      </c>
      <c r="G4" s="16">
        <v>152</v>
      </c>
      <c r="H4" s="16">
        <v>17</v>
      </c>
      <c r="I4" s="16">
        <v>9</v>
      </c>
      <c r="J4" s="17">
        <v>1</v>
      </c>
    </row>
    <row r="5" spans="1:10" x14ac:dyDescent="0.25">
      <c r="A5" s="6"/>
      <c r="B5" s="9"/>
      <c r="C5" s="2"/>
      <c r="D5" s="30"/>
      <c r="E5" s="16">
        <v>120</v>
      </c>
      <c r="F5" s="23"/>
      <c r="G5" s="16">
        <v>182</v>
      </c>
      <c r="H5" s="16">
        <v>21</v>
      </c>
      <c r="I5" s="16">
        <v>11</v>
      </c>
      <c r="J5" s="17">
        <v>1</v>
      </c>
    </row>
    <row r="6" spans="1:10" x14ac:dyDescent="0.25">
      <c r="A6" s="6"/>
      <c r="B6" s="1" t="s">
        <v>12</v>
      </c>
      <c r="C6" s="2" t="s">
        <v>27</v>
      </c>
      <c r="D6" s="30" t="s">
        <v>40</v>
      </c>
      <c r="E6" s="16">
        <v>200</v>
      </c>
      <c r="F6" s="23">
        <v>7.9</v>
      </c>
      <c r="G6" s="16">
        <v>26.4</v>
      </c>
      <c r="H6" s="16">
        <v>0</v>
      </c>
      <c r="I6" s="16">
        <v>0</v>
      </c>
      <c r="J6" s="17">
        <v>6.4</v>
      </c>
    </row>
    <row r="7" spans="1:10" x14ac:dyDescent="0.25">
      <c r="A7" s="6"/>
      <c r="B7" s="1" t="s">
        <v>22</v>
      </c>
      <c r="C7" s="2">
        <v>40</v>
      </c>
      <c r="D7" s="30" t="s">
        <v>30</v>
      </c>
      <c r="E7" s="16">
        <v>60</v>
      </c>
      <c r="F7" s="23">
        <v>3.2</v>
      </c>
      <c r="G7" s="16">
        <v>115.7</v>
      </c>
      <c r="H7" s="16">
        <v>4.5999999999999996</v>
      </c>
      <c r="I7" s="16">
        <v>0.6</v>
      </c>
      <c r="J7" s="17">
        <v>22.9</v>
      </c>
    </row>
    <row r="8" spans="1:10" x14ac:dyDescent="0.25">
      <c r="A8" s="6"/>
      <c r="B8" s="2" t="s">
        <v>18</v>
      </c>
      <c r="C8" s="2" t="s">
        <v>37</v>
      </c>
      <c r="D8" s="30" t="s">
        <v>33</v>
      </c>
      <c r="E8" s="16">
        <v>150</v>
      </c>
      <c r="F8" s="23">
        <v>13.4</v>
      </c>
      <c r="G8" s="16">
        <v>137</v>
      </c>
      <c r="H8" s="16">
        <v>3</v>
      </c>
      <c r="I8" s="16">
        <v>5</v>
      </c>
      <c r="J8" s="17">
        <v>20</v>
      </c>
    </row>
    <row r="9" spans="1:10" ht="15.75" thickBot="1" x14ac:dyDescent="0.3">
      <c r="A9" s="7"/>
      <c r="B9" s="8"/>
      <c r="C9" s="8"/>
      <c r="D9" s="31"/>
      <c r="E9" s="18">
        <v>180</v>
      </c>
      <c r="F9" s="24"/>
      <c r="G9" s="18">
        <v>165</v>
      </c>
      <c r="H9" s="18">
        <v>3.6</v>
      </c>
      <c r="I9" s="18">
        <v>6</v>
      </c>
      <c r="J9" s="19">
        <v>25</v>
      </c>
    </row>
    <row r="10" spans="1:10" x14ac:dyDescent="0.25">
      <c r="A10" s="3" t="s">
        <v>13</v>
      </c>
      <c r="B10" s="10" t="s">
        <v>20</v>
      </c>
      <c r="C10" s="5"/>
      <c r="D10" s="29"/>
      <c r="E10" s="14"/>
      <c r="F10" s="22" t="s">
        <v>28</v>
      </c>
      <c r="G10" s="14"/>
      <c r="H10" s="14"/>
      <c r="I10" s="14"/>
      <c r="J10" s="15"/>
    </row>
    <row r="11" spans="1:10" x14ac:dyDescent="0.25">
      <c r="A11" s="6"/>
      <c r="B11" s="2"/>
      <c r="C11" s="2"/>
      <c r="D11" s="30"/>
      <c r="E11" s="16"/>
      <c r="F11" s="23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1"/>
      <c r="E12" s="18"/>
      <c r="F12" s="24"/>
      <c r="G12" s="18"/>
      <c r="H12" s="18"/>
      <c r="I12" s="18"/>
      <c r="J12" s="19"/>
    </row>
    <row r="13" spans="1:10" x14ac:dyDescent="0.25">
      <c r="A13" s="6" t="s">
        <v>14</v>
      </c>
      <c r="B13" s="9" t="s">
        <v>15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16</v>
      </c>
      <c r="C14" s="2" t="s">
        <v>29</v>
      </c>
      <c r="D14" s="30" t="s">
        <v>34</v>
      </c>
      <c r="E14" s="16">
        <v>200</v>
      </c>
      <c r="F14" s="23">
        <v>24.6</v>
      </c>
      <c r="G14" s="16">
        <v>85</v>
      </c>
      <c r="H14" s="16">
        <v>2</v>
      </c>
      <c r="I14" s="16">
        <v>2</v>
      </c>
      <c r="J14" s="17">
        <v>12</v>
      </c>
    </row>
    <row r="15" spans="1:10" x14ac:dyDescent="0.25">
      <c r="A15" s="6"/>
      <c r="B15" s="1"/>
      <c r="C15" s="2"/>
      <c r="D15" s="30" t="s">
        <v>35</v>
      </c>
      <c r="E15" s="16">
        <v>250</v>
      </c>
      <c r="F15" s="23"/>
      <c r="G15" s="16">
        <v>106</v>
      </c>
      <c r="H15" s="16">
        <v>2</v>
      </c>
      <c r="I15" s="16">
        <v>3</v>
      </c>
      <c r="J15" s="17">
        <v>15</v>
      </c>
    </row>
    <row r="16" spans="1:10" x14ac:dyDescent="0.25">
      <c r="A16" s="6"/>
      <c r="B16" s="1" t="s">
        <v>17</v>
      </c>
      <c r="C16" s="2" t="s">
        <v>38</v>
      </c>
      <c r="D16" s="30" t="s">
        <v>41</v>
      </c>
      <c r="E16">
        <v>100</v>
      </c>
      <c r="F16" s="23">
        <v>20.25</v>
      </c>
      <c r="G16" s="16">
        <v>152</v>
      </c>
      <c r="H16" s="16">
        <v>17</v>
      </c>
      <c r="I16" s="16">
        <v>9</v>
      </c>
      <c r="J16" s="17">
        <v>1</v>
      </c>
    </row>
    <row r="17" spans="1:10" x14ac:dyDescent="0.25">
      <c r="A17" s="6"/>
      <c r="B17" s="1"/>
      <c r="C17" s="2"/>
      <c r="D17" s="30"/>
      <c r="E17" s="16">
        <v>120</v>
      </c>
      <c r="F17" s="23"/>
      <c r="G17" s="16">
        <v>182</v>
      </c>
      <c r="H17" s="16">
        <v>21</v>
      </c>
      <c r="I17" s="16">
        <v>10</v>
      </c>
      <c r="J17" s="17">
        <v>1</v>
      </c>
    </row>
    <row r="18" spans="1:10" x14ac:dyDescent="0.25">
      <c r="A18" s="6"/>
      <c r="B18" s="1" t="s">
        <v>18</v>
      </c>
      <c r="C18" s="2" t="s">
        <v>39</v>
      </c>
      <c r="D18" s="30" t="s">
        <v>33</v>
      </c>
      <c r="E18" s="16">
        <v>150</v>
      </c>
      <c r="F18" s="23">
        <v>13.4</v>
      </c>
      <c r="G18" s="16">
        <v>137</v>
      </c>
      <c r="H18" s="16">
        <v>3</v>
      </c>
      <c r="I18" s="16">
        <v>5</v>
      </c>
      <c r="J18" s="17">
        <v>20</v>
      </c>
    </row>
    <row r="19" spans="1:10" x14ac:dyDescent="0.25">
      <c r="A19" s="6"/>
      <c r="B19" s="1"/>
      <c r="C19" s="2"/>
      <c r="D19" s="30"/>
      <c r="E19" s="16">
        <v>180</v>
      </c>
      <c r="F19" s="23"/>
      <c r="G19" s="16">
        <v>164</v>
      </c>
      <c r="H19" s="16">
        <v>4</v>
      </c>
      <c r="I19" s="16">
        <v>6</v>
      </c>
      <c r="J19" s="17">
        <v>25</v>
      </c>
    </row>
    <row r="20" spans="1:10" x14ac:dyDescent="0.25">
      <c r="A20" s="6"/>
      <c r="B20" s="1" t="s">
        <v>19</v>
      </c>
      <c r="C20" s="2" t="s">
        <v>27</v>
      </c>
      <c r="D20" s="30" t="s">
        <v>40</v>
      </c>
      <c r="E20" s="16">
        <v>200</v>
      </c>
      <c r="F20" s="23">
        <v>7.9</v>
      </c>
      <c r="G20" s="16">
        <v>26</v>
      </c>
      <c r="H20" s="16">
        <v>0.2</v>
      </c>
      <c r="I20" s="16">
        <v>0</v>
      </c>
      <c r="J20" s="17">
        <v>6.4</v>
      </c>
    </row>
    <row r="21" spans="1:10" x14ac:dyDescent="0.25">
      <c r="A21" s="6"/>
      <c r="B21" s="1" t="s">
        <v>23</v>
      </c>
      <c r="C21" s="2">
        <v>40</v>
      </c>
      <c r="D21" s="30" t="s">
        <v>31</v>
      </c>
      <c r="E21" s="16">
        <v>60</v>
      </c>
      <c r="F21" s="23">
        <v>6.48</v>
      </c>
      <c r="G21" s="16">
        <v>115.7</v>
      </c>
      <c r="H21" s="16">
        <v>4.5999999999999996</v>
      </c>
      <c r="I21" s="16">
        <v>0</v>
      </c>
      <c r="J21" s="17">
        <v>22.9</v>
      </c>
    </row>
    <row r="22" spans="1:10" x14ac:dyDescent="0.25">
      <c r="A22" s="6"/>
      <c r="B22" s="1"/>
      <c r="C22" s="2"/>
      <c r="D22" s="30"/>
      <c r="E22" s="16">
        <v>250</v>
      </c>
      <c r="F22" s="23"/>
      <c r="G22" s="16">
        <v>14</v>
      </c>
      <c r="H22" s="16">
        <v>12</v>
      </c>
      <c r="I22" s="16">
        <v>24</v>
      </c>
      <c r="J22" s="17">
        <v>267</v>
      </c>
    </row>
    <row r="23" spans="1:10" x14ac:dyDescent="0.25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.75" thickBot="1" x14ac:dyDescent="0.3">
      <c r="A24" s="7"/>
      <c r="B24" s="8" t="s">
        <v>32</v>
      </c>
      <c r="C24" s="8"/>
      <c r="D24" s="31"/>
      <c r="E24" s="18">
        <f t="shared" ref="E24:J24" si="0">SUM(E4:E23)</f>
        <v>2320</v>
      </c>
      <c r="F24" s="24">
        <f t="shared" si="0"/>
        <v>117.38000000000001</v>
      </c>
      <c r="G24" s="18">
        <f t="shared" si="0"/>
        <v>1759.8</v>
      </c>
      <c r="H24" s="18">
        <f t="shared" si="0"/>
        <v>115</v>
      </c>
      <c r="I24" s="18">
        <f t="shared" si="0"/>
        <v>90.6</v>
      </c>
      <c r="J24" s="19">
        <f t="shared" si="0"/>
        <v>446.6</v>
      </c>
    </row>
    <row r="25" spans="1:10" x14ac:dyDescent="0.25">
      <c r="I25" s="33"/>
      <c r="J25" s="33"/>
    </row>
  </sheetData>
  <customSheetViews>
    <customSheetView guid="{8C75135C-2F2B-4230-9016-6B79935372E6}" showGridLines="0" showRowCol="0">
      <selection activeCell="J1" sqref="J1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2025-05-13T16:08:08Z</dcterms:modified>
</cp:coreProperties>
</file>