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 l="1"/>
  <c r="G24" i="1"/>
  <c r="E2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<sst xmlns="http://schemas.openxmlformats.org/spreadsheetml/2006/main" count="42" uniqueCount="40">
  <si>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</si>
  <si>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</si>
  <si>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</si>
  <si>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</si>
  <si>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</si>
  <si>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</si>
  <si>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</si>
  <si>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</si>
  <si>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</si>
  <si>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</si>
  <si>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</si>
  <si>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</si>
  <si>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</si>
  <si>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</si>
  <si>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</si>
  <si>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</si>
  <si>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</si>
  <si>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</si>
  <si>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</si>
  <si>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</si>
  <si>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</si>
  <si>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</si>
  <si>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</si>
  <si>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</si>
  <si>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</si>
  <si>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</si>
  <si>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</si>
  <si>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</si>
  <si>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Чай с сахором </t>
  </si>
  <si>
    <t xml:space="preserve">хлеб в асортименте </t>
  </si>
  <si>
    <t xml:space="preserve">хлеб в ассортименте </t>
  </si>
  <si>
    <t>Итого</t>
  </si>
  <si>
    <t xml:space="preserve">плов мясной </t>
  </si>
  <si>
    <t xml:space="preserve">плов с мясом </t>
  </si>
  <si>
    <t>54-10с</t>
  </si>
  <si>
    <t xml:space="preserve">чай с сахаром </t>
  </si>
  <si>
    <t>Цена+F3:F24</t>
  </si>
  <si>
    <t>сыр твердый</t>
  </si>
  <si>
    <t xml:space="preserve"> сыр твердый</t>
  </si>
  <si>
    <t>суп рассольник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</si>
</sst>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1C802C-E913-4A62-932C-AB88585D0ED1}" diskRevisions="1" revisionId="246" version="9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2705E083-8B75-476B-A013-DF47295A376C}" dateTime="2024-10-01T06:53:09" maxSheetId="2" userName="1" r:id="rId7" minRId="225" maxRId="231">
    <sheetIdMap count="1">
      <sheetId val="1"/>
    </sheetIdMap>
  </header>
  <header guid="{8C07F0F1-CECA-4E2D-A351-88545BB9E131}" dateTime="2024-10-01T07:07:07" maxSheetId="2" userName="1" r:id="rId8" minRId="232" maxRId="242">
    <sheetIdMap count="1">
      <sheetId val="1"/>
    </sheetIdMap>
  </header>
  <header guid="{EF1C802C-E913-4A62-932C-AB88585D0ED1}" dateTime="2025-03-23T17:37:08" maxSheetId="2" userName="1" r:id="rId9" minRId="243" maxRId="24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>
    <oc r="D18" t="inlineStr">
      <is>
        <t xml:space="preserve">блины со сгущенным молоком </t>
      </is>
    </oc>
    <nc r="D18" t="inlineStr">
      <is>
        <t>сыр твердый</t>
      </is>
    </nc>
  </rcc>
  <rcc rId="244" sId="1">
    <oc r="D8" t="inlineStr">
      <is>
        <t xml:space="preserve">блины со сгущенкой </t>
      </is>
    </oc>
    <nc r="D8" t="inlineStr">
      <is>
        <t xml:space="preserve"> сыр твердый</t>
      </is>
    </nc>
  </rcc>
  <rcc rId="245" sId="1">
    <oc r="D14" t="inlineStr">
      <is>
        <t>суп крестьянский с крупой</t>
      </is>
    </oc>
    <nc r="D14" t="inlineStr">
      <is>
        <t>суп рассольник по домашнему</t>
      </is>
    </nc>
  </rcc>
  <rcc rId="246" sId="1" numFmtId="19">
    <oc r="J1">
      <v>45562</v>
    </oc>
    <nc r="J1">
      <v>45782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>
    <oc r="C8" t="inlineStr">
      <is>
        <t>54-18г</t>
      </is>
    </oc>
    <nc r="C8">
      <v>447</v>
    </nc>
  </rcc>
  <rcc rId="226" sId="1">
    <oc r="C14" t="inlineStr">
      <is>
        <t>54-4с</t>
      </is>
    </oc>
    <nc r="C14" t="inlineStr">
      <is>
        <t>54-10с</t>
      </is>
    </nc>
  </rcc>
  <rcc rId="227" sId="1">
    <oc r="C4">
      <v>111</v>
    </oc>
    <nc r="C4">
      <v>163</v>
    </nc>
  </rcc>
  <rcc rId="228" sId="1">
    <oc r="C16">
      <v>111</v>
    </oc>
    <nc r="C16">
      <v>163</v>
    </nc>
  </rcc>
  <rcc rId="229" sId="1">
    <oc r="C18" t="inlineStr">
      <is>
        <t>54-18г</t>
      </is>
    </oc>
    <nc r="C18">
      <v>447</v>
    </nc>
  </rcc>
  <rcc rId="230" sId="1">
    <oc r="D14" t="inlineStr">
      <is>
        <t xml:space="preserve">суп крестьянский </t>
      </is>
    </oc>
    <nc r="D14" t="inlineStr">
      <is>
        <t>суп крестьянский с крупой</t>
      </is>
    </nc>
  </rcc>
  <rcc rId="231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 numFmtId="4">
    <nc r="F4">
      <v>25.6</v>
    </nc>
  </rcc>
  <rcc rId="233" sId="1" numFmtId="4">
    <nc r="F6">
      <v>7.6</v>
    </nc>
  </rcc>
  <rcc rId="234" sId="1" numFmtId="4">
    <nc r="F7">
      <v>3.2</v>
    </nc>
  </rcc>
  <rcc rId="235" sId="1" numFmtId="4">
    <nc r="F8">
      <v>11.2</v>
    </nc>
  </rcc>
  <rcc rId="236" sId="1" numFmtId="4">
    <nc r="F14">
      <v>15.2</v>
    </nc>
  </rcc>
  <rcc rId="237" sId="1" numFmtId="4">
    <nc r="F16">
      <v>25.6</v>
    </nc>
  </rcc>
  <rcc rId="238" sId="1" numFmtId="4">
    <nc r="F18">
      <v>11.2</v>
    </nc>
  </rcc>
  <rcc rId="239" sId="1" numFmtId="4">
    <nc r="F20">
      <v>7.6</v>
    </nc>
  </rcc>
  <rcc rId="240" sId="1" numFmtId="4">
    <oc r="F21">
      <v>6.48</v>
    </oc>
    <nc r="F21">
      <v>3.2</v>
    </nc>
  </rcc>
  <rcc rId="241" sId="1">
    <oc r="F3" t="inlineStr">
      <is>
        <t>Цена</t>
      </is>
    </oc>
    <nc r="F3" t="inlineStr">
      <is>
        <t>Цена+F3:F24</t>
      </is>
    </nc>
  </rcc>
  <rcc rId="242" sId="1">
    <nc r="F24">
      <f>SUM(F4:F23)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>
        <v>163</v>
      </c>
      <c r="D4" s="30" t="s">
        <v>32</v>
      </c>
      <c r="E4" s="16">
        <v>180</v>
      </c>
      <c r="F4" s="23">
        <v>25.6</v>
      </c>
      <c r="G4" s="16">
        <v>307</v>
      </c>
      <c r="H4" s="16">
        <v>13.95</v>
      </c>
      <c r="I4" s="16">
        <v>11.88</v>
      </c>
      <c r="J4" s="17">
        <v>36.270000000000003</v>
      </c>
    </row>
    <row r="5" spans="1:10" x14ac:dyDescent="0.25">
      <c r="A5" s="6"/>
      <c r="B5" s="9"/>
      <c r="C5" s="2"/>
      <c r="D5" s="30"/>
      <c r="E5" s="16">
        <v>200</v>
      </c>
      <c r="F5" s="23"/>
      <c r="G5" s="16">
        <v>341.71</v>
      </c>
      <c r="H5" s="16">
        <v>15.5</v>
      </c>
      <c r="I5" s="16">
        <v>13.22</v>
      </c>
      <c r="J5" s="17">
        <v>40.299999999999997</v>
      </c>
    </row>
    <row r="6" spans="1:10" x14ac:dyDescent="0.25">
      <c r="A6" s="6"/>
      <c r="B6" s="1" t="s">
        <v>11</v>
      </c>
      <c r="C6" s="2" t="s">
        <v>26</v>
      </c>
      <c r="D6" s="30" t="s">
        <v>28</v>
      </c>
      <c r="E6" s="16">
        <v>200</v>
      </c>
      <c r="F6" s="23">
        <v>7.6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21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>
        <v>447</v>
      </c>
      <c r="D8" s="30" t="s">
        <v>38</v>
      </c>
      <c r="E8" s="16">
        <v>150</v>
      </c>
      <c r="F8" s="23">
        <v>11.2</v>
      </c>
      <c r="G8" s="16">
        <v>221</v>
      </c>
      <c r="H8" s="16">
        <v>7</v>
      </c>
      <c r="I8" s="16">
        <v>4</v>
      </c>
      <c r="J8" s="17">
        <v>40.47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276.25</v>
      </c>
      <c r="H9" s="18">
        <v>8</v>
      </c>
      <c r="I9" s="18">
        <v>5</v>
      </c>
      <c r="J9" s="19">
        <v>50.59</v>
      </c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34</v>
      </c>
      <c r="D14" s="30" t="s">
        <v>39</v>
      </c>
      <c r="E14" s="16">
        <v>200</v>
      </c>
      <c r="F14" s="23">
        <v>15.2</v>
      </c>
      <c r="G14" s="16">
        <v>91.6</v>
      </c>
      <c r="H14" s="16">
        <v>2</v>
      </c>
      <c r="I14" s="16">
        <v>4.7</v>
      </c>
      <c r="J14" s="17">
        <v>10.15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114.5</v>
      </c>
      <c r="H15" s="16">
        <v>2.09</v>
      </c>
      <c r="I15" s="16">
        <v>5.09</v>
      </c>
      <c r="J15" s="17">
        <v>12.69</v>
      </c>
    </row>
    <row r="16" spans="1:10" x14ac:dyDescent="0.25">
      <c r="A16" s="6"/>
      <c r="B16" s="1" t="s">
        <v>16</v>
      </c>
      <c r="C16" s="2">
        <v>163</v>
      </c>
      <c r="D16" s="30" t="s">
        <v>33</v>
      </c>
      <c r="E16">
        <v>180</v>
      </c>
      <c r="F16" s="23">
        <v>25.6</v>
      </c>
      <c r="G16" s="16">
        <v>307.70999999999998</v>
      </c>
      <c r="H16" s="16">
        <v>13.95</v>
      </c>
      <c r="I16" s="16">
        <v>11.88</v>
      </c>
      <c r="J16" s="17">
        <v>36.270000000000003</v>
      </c>
    </row>
    <row r="17" spans="1:10" x14ac:dyDescent="0.25">
      <c r="A17" s="6"/>
      <c r="B17" s="1"/>
      <c r="C17" s="2"/>
      <c r="D17" s="30"/>
      <c r="E17" s="16">
        <v>200</v>
      </c>
      <c r="F17" s="23"/>
      <c r="G17" s="16">
        <v>171.28</v>
      </c>
      <c r="H17" s="16">
        <v>15.5</v>
      </c>
      <c r="I17" s="16">
        <v>13.2</v>
      </c>
      <c r="J17" s="17">
        <v>40</v>
      </c>
    </row>
    <row r="18" spans="1:10" x14ac:dyDescent="0.25">
      <c r="A18" s="6"/>
      <c r="B18" s="1" t="s">
        <v>17</v>
      </c>
      <c r="C18" s="2">
        <v>447</v>
      </c>
      <c r="D18" s="30" t="s">
        <v>37</v>
      </c>
      <c r="E18" s="16">
        <v>120</v>
      </c>
      <c r="F18" s="23">
        <v>11.2</v>
      </c>
      <c r="G18" s="16">
        <v>221.25</v>
      </c>
      <c r="H18" s="16">
        <v>3.06</v>
      </c>
      <c r="I18" s="16">
        <v>4.8</v>
      </c>
      <c r="J18" s="17">
        <v>20.440000000000001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276.25</v>
      </c>
      <c r="H19" s="16">
        <v>3.67</v>
      </c>
      <c r="I19" s="16">
        <v>5.76</v>
      </c>
      <c r="J19" s="17">
        <v>24.53</v>
      </c>
    </row>
    <row r="20" spans="1:10" x14ac:dyDescent="0.25">
      <c r="A20" s="6"/>
      <c r="B20" s="1" t="s">
        <v>18</v>
      </c>
      <c r="C20" s="2" t="s">
        <v>26</v>
      </c>
      <c r="D20" s="30" t="s">
        <v>35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22</v>
      </c>
      <c r="C21" s="2">
        <v>40</v>
      </c>
      <c r="D21" s="30" t="s">
        <v>30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>SUM(E4:E23)</f>
        <v>2400</v>
      </c>
      <c r="F24" s="24">
        <f>SUM(F4:F23)</f>
        <v>110.4</v>
      </c>
      <c r="G24" s="18">
        <f>SUM(G4:G23)</f>
        <v>2612.7499999999995</v>
      </c>
      <c r="H24" s="18">
        <f>SUM(H4:H23)</f>
        <v>94.12</v>
      </c>
      <c r="I24" s="18">
        <v>77</v>
      </c>
      <c r="J24" s="19">
        <v>417</v>
      </c>
    </row>
    <row r="25" spans="1:10" x14ac:dyDescent="0.25">
      <c r="I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2025-03-23T14:37:08Z</dcterms:modified>
</cp:coreProperties>
</file>