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<sst xmlns="http://schemas.openxmlformats.org/spreadsheetml/2006/main" count="41" uniqueCount="38">
  <si>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</si>
  <si>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</si>
  <si>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</si>
  <si>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</si>
  <si>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</si>
  <si>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</si>
  <si>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</si>
  <si>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</si>
  <si>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</si>
  <si>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</si>
  <si>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</si>
  <si>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</si>
  <si>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</si>
  <si>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</si>
  <si>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</si>
  <si>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</si>
  <si>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</si>
  <si>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</si>
  <si>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</si>
  <si>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</si>
  <si>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</si>
  <si>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</si>
  <si>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</si>
  <si>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</si>
  <si>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</si>
  <si>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</si>
  <si>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</si>
  <si>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</si>
  <si>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</si>
  <si>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</si>
  <si>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</si>
  <si>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жаркое по домашнему</t>
  </si>
  <si>
    <t>борщ со сметаной</t>
  </si>
  <si>
    <t xml:space="preserve">жаркое по домвшнему </t>
  </si>
  <si>
    <t>кисель</t>
  </si>
  <si>
    <t>54-9м</t>
  </si>
  <si>
    <t>54-7гн</t>
  </si>
  <si>
    <t>Цен+F3:F24а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</si>
</sst>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AF11B3B-8943-45EC-BA9C-7D389F94599E}" diskRevisions="1" revisionId="624" version="20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6147AA42-58EE-4926-AC72-31618FCBDADA}" dateTime="2024-09-28T21:52:43" maxSheetId="2" userName="1" r:id="rId14" minRId="553" maxRId="599">
    <sheetIdMap count="1">
      <sheetId val="1"/>
    </sheetIdMap>
  </header>
  <header guid="{AB6B9C8F-19E7-4582-8376-808799AAE2AE}" dateTime="2024-09-28T21:54:11" maxSheetId="2" userName="1" r:id="rId15" minRId="600" maxRId="605">
    <sheetIdMap count="1">
      <sheetId val="1"/>
    </sheetIdMap>
  </header>
  <header guid="{6B176960-F604-4D02-AE0D-52901B25F5CD}" dateTime="2024-09-29T20:03:18" maxSheetId="2" userName="1" r:id="rId16" minRId="606" maxRId="611">
    <sheetIdMap count="1">
      <sheetId val="1"/>
    </sheetIdMap>
  </header>
  <header guid="{6E1B1508-E775-47CA-B4B4-AB7A06F9D78B}" dateTime="2024-09-30T06:55:20" maxSheetId="2" userName="1" r:id="rId17" minRId="612" maxRId="621">
    <sheetIdMap count="1">
      <sheetId val="1"/>
    </sheetIdMap>
  </header>
  <header guid="{0BE397F8-1C87-4803-84EE-1B79C2ECCB5B}" dateTime="2024-10-01T06:54:32" maxSheetId="2" userName="1" r:id="rId18" minRId="622">
    <sheetIdMap count="1">
      <sheetId val="1"/>
    </sheetIdMap>
  </header>
  <header guid="{C496C07B-DB3B-4101-A0B9-0190935CDED4}" dateTime="2024-12-04T17:49:28" maxSheetId="2" userName="1" r:id="rId19" minRId="623">
    <sheetIdMap count="1">
      <sheetId val="1"/>
    </sheetIdMap>
  </header>
  <header guid="{EAF11B3B-8943-45EC-BA9C-7D389F94599E}" dateTime="2025-02-15T17:44:04" maxSheetId="2" userName="1" r:id="rId20" minRId="6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 numFmtId="19">
    <oc r="J1">
      <v>45538</v>
    </oc>
    <nc r="J1">
      <v>45629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D4" t="inlineStr">
      <is>
        <t xml:space="preserve">каша молочная </t>
      </is>
    </oc>
    <nc r="D4" t="inlineStr">
      <is>
        <t>жаркое по домашнему</t>
      </is>
    </nc>
  </rcc>
  <rcc rId="554" sId="1">
    <oc r="D5" t="inlineStr">
      <is>
        <t xml:space="preserve">манная </t>
      </is>
    </oc>
    <nc r="D5"/>
  </rcc>
  <rcc rId="555" sId="1">
    <oc r="D14" t="inlineStr">
      <is>
        <t xml:space="preserve">суп картофельный с горохом </t>
      </is>
    </oc>
    <nc r="D14" t="inlineStr">
      <is>
        <t>борщ со сметаной</t>
      </is>
    </nc>
  </rcc>
  <rcc rId="556" sId="1">
    <oc r="D18" t="inlineStr">
      <is>
        <t xml:space="preserve">макаронные изделия отварные </t>
      </is>
    </oc>
    <nc r="D18"/>
  </rcc>
  <rcc rId="557" sId="1">
    <oc r="D16" t="inlineStr">
      <is>
        <t xml:space="preserve">котлета говяжья </t>
      </is>
    </oc>
    <nc r="D16" t="inlineStr">
      <is>
        <t xml:space="preserve">жаркое по домвшнему </t>
      </is>
    </nc>
  </rcc>
  <rcc rId="558" sId="1" numFmtId="4">
    <oc r="E19">
      <v>180</v>
    </oc>
    <nc r="E19"/>
  </rcc>
  <rcc rId="559" sId="1" numFmtId="4">
    <oc r="G19">
      <v>254</v>
    </oc>
    <nc r="G19"/>
  </rcc>
  <rcc rId="560" sId="1" numFmtId="4">
    <oc r="H19">
      <v>6</v>
    </oc>
    <nc r="H19"/>
  </rcc>
  <rcc rId="561" sId="1" numFmtId="4">
    <oc r="I19">
      <v>6</v>
    </oc>
    <nc r="I19"/>
  </rcc>
  <rcc rId="562" sId="1" numFmtId="4">
    <oc r="J19">
      <v>32</v>
    </oc>
    <nc r="J19"/>
  </rcc>
  <rcc rId="563" sId="1" numFmtId="4">
    <oc r="J18">
      <v>42</v>
    </oc>
    <nc r="J18"/>
  </rcc>
  <rcc rId="564" sId="1" numFmtId="4">
    <oc r="I18">
      <v>5</v>
    </oc>
    <nc r="I18"/>
  </rcc>
  <rcc rId="565" sId="1" numFmtId="4">
    <oc r="H18">
      <v>5</v>
    </oc>
    <nc r="H18"/>
  </rcc>
  <rcc rId="566" sId="1" numFmtId="4">
    <oc r="G18">
      <v>211</v>
    </oc>
    <nc r="G18"/>
  </rcc>
  <rcc rId="567" sId="1" numFmtId="4">
    <oc r="E18">
      <v>150</v>
    </oc>
    <nc r="E18"/>
  </rcc>
  <rcc rId="568" sId="1" numFmtId="4">
    <oc r="E22">
      <v>250</v>
    </oc>
    <nc r="E22"/>
  </rcc>
  <rcc rId="569" sId="1" numFmtId="4">
    <oc r="G22">
      <v>14</v>
    </oc>
    <nc r="G22"/>
  </rcc>
  <rcc rId="570" sId="1" numFmtId="4">
    <oc r="H22">
      <v>12</v>
    </oc>
    <nc r="H22"/>
  </rcc>
  <rcc rId="571" sId="1" numFmtId="4">
    <oc r="I22">
      <v>24</v>
    </oc>
    <nc r="I22"/>
  </rcc>
  <rcc rId="572" sId="1" numFmtId="4">
    <oc r="J22">
      <v>267</v>
    </oc>
    <nc r="J22"/>
  </rcc>
  <rcc rId="573" sId="1" numFmtId="4">
    <oc r="E5">
      <v>200</v>
    </oc>
    <nc r="E5">
      <v>250</v>
    </nc>
  </rcc>
  <rcc rId="574" sId="1" numFmtId="4">
    <oc r="G4">
      <v>264</v>
    </oc>
    <nc r="G4">
      <v>337</v>
    </nc>
  </rcc>
  <rcc rId="575" sId="1" numFmtId="4">
    <oc r="G5">
      <v>264</v>
    </oc>
    <nc r="G5">
      <v>421</v>
    </nc>
  </rcc>
  <rcc rId="576" sId="1" numFmtId="4">
    <oc r="H5">
      <v>6.11</v>
    </oc>
    <nc r="H5">
      <v>23</v>
    </nc>
  </rcc>
  <rcc rId="577" sId="1" numFmtId="4">
    <oc r="H4">
      <v>5.5</v>
    </oc>
    <nc r="H4">
      <v>18.510000000000002</v>
    </nc>
  </rcc>
  <rcc rId="578" sId="1" numFmtId="4">
    <oc r="I5">
      <v>10.72</v>
    </oc>
    <nc r="I5">
      <v>26</v>
    </nc>
  </rcc>
  <rcc rId="579" sId="1" numFmtId="4">
    <oc r="I4">
      <v>10</v>
    </oc>
    <nc r="I4">
      <v>21</v>
    </nc>
  </rcc>
  <rcc rId="580" sId="1" numFmtId="4">
    <oc r="J4">
      <v>38</v>
    </oc>
    <nc r="J4">
      <v>19</v>
    </nc>
  </rcc>
  <rcc rId="581" sId="1" numFmtId="4">
    <oc r="J5">
      <v>42</v>
    </oc>
    <nc r="J5">
      <v>24</v>
    </nc>
  </rcc>
  <rcc rId="582" sId="1" numFmtId="4">
    <oc r="G14">
      <v>141</v>
    </oc>
    <nc r="G14">
      <v>92</v>
    </nc>
  </rcc>
  <rcc rId="583" sId="1" numFmtId="4">
    <oc r="G15">
      <v>176</v>
    </oc>
    <nc r="G15">
      <v>115</v>
    </nc>
  </rcc>
  <rcc rId="584" sId="1" numFmtId="4">
    <oc r="H15">
      <v>9</v>
    </oc>
    <nc r="H15">
      <v>2.13</v>
    </nc>
  </rcc>
  <rcc rId="585" sId="1" numFmtId="4">
    <oc r="H14">
      <v>7</v>
    </oc>
    <nc r="H14">
      <v>2</v>
    </nc>
  </rcc>
  <rcc rId="586" sId="1" numFmtId="4">
    <oc r="I14">
      <v>4</v>
    </oc>
    <nc r="I14">
      <v>5</v>
    </nc>
  </rcc>
  <rcc rId="587" sId="1" numFmtId="4">
    <oc r="I15">
      <v>5</v>
    </oc>
    <nc r="I15">
      <v>6</v>
    </nc>
  </rcc>
  <rcc rId="588" sId="1" numFmtId="4">
    <oc r="J15">
      <v>23</v>
    </oc>
    <nc r="J15">
      <v>12</v>
    </nc>
  </rcc>
  <rcc rId="589" sId="1" numFmtId="4">
    <oc r="J14">
      <v>18</v>
    </oc>
    <nc r="J14">
      <v>10</v>
    </nc>
  </rcc>
  <rcc rId="590" sId="1">
    <oc r="E16">
      <v>100</v>
    </oc>
    <nc r="E16">
      <v>200</v>
    </nc>
  </rcc>
  <rcc rId="591" sId="1" numFmtId="4">
    <oc r="E17">
      <v>120</v>
    </oc>
    <nc r="E17">
      <v>250</v>
    </nc>
  </rcc>
  <rcc rId="592" sId="1" numFmtId="4">
    <oc r="G17">
      <v>246</v>
    </oc>
    <nc r="G17">
      <v>421</v>
    </nc>
  </rcc>
  <rcc rId="593" sId="1" numFmtId="4">
    <oc r="G16">
      <v>197</v>
    </oc>
    <nc r="G16">
      <v>337</v>
    </nc>
  </rcc>
  <rcc rId="594" sId="1" numFmtId="4">
    <oc r="H16">
      <v>10</v>
    </oc>
    <nc r="H16">
      <v>18</v>
    </nc>
  </rcc>
  <rcc rId="595" sId="1" numFmtId="4">
    <oc r="H17">
      <v>13</v>
    </oc>
    <nc r="H17">
      <v>23</v>
    </nc>
  </rcc>
  <rcc rId="596" sId="1" numFmtId="4">
    <oc r="I17">
      <v>16</v>
    </oc>
    <nc r="I17">
      <v>26</v>
    </nc>
  </rcc>
  <rcc rId="597" sId="1" numFmtId="4">
    <oc r="I16">
      <v>13</v>
    </oc>
    <nc r="I16">
      <v>21</v>
    </nc>
  </rcc>
  <rcc rId="598" sId="1" numFmtId="4">
    <oc r="J16">
      <v>13</v>
    </oc>
    <nc r="J16">
      <v>19</v>
    </nc>
  </rcc>
  <rcc rId="599" sId="1" numFmtId="4">
    <oc r="J17">
      <v>34</v>
    </oc>
    <nc r="J17">
      <v>24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D6" t="inlineStr">
      <is>
        <t xml:space="preserve">Чай с сахором </t>
      </is>
    </oc>
    <nc r="D6" t="inlineStr">
      <is>
        <t>кисель</t>
      </is>
    </nc>
  </rcc>
  <rcc rId="601" sId="1" numFmtId="4">
    <oc r="G6">
      <v>26.4</v>
    </oc>
    <nc r="G6">
      <v>37</v>
    </nc>
  </rcc>
  <rcc rId="602" sId="1" numFmtId="4">
    <oc r="J6">
      <v>6.4</v>
    </oc>
    <nc r="J6">
      <v>37</v>
    </nc>
  </rcc>
  <rcc rId="603" sId="1" numFmtId="4">
    <oc r="G20">
      <v>26.4</v>
    </oc>
    <nc r="G20">
      <v>37</v>
    </nc>
  </rcc>
  <rcc rId="604" sId="1" numFmtId="4">
    <oc r="H20">
      <v>0.2</v>
    </oc>
    <nc r="H20">
      <v>0</v>
    </nc>
  </rcc>
  <rcc rId="605" sId="1" numFmtId="4">
    <oc r="J20">
      <v>6.4</v>
    </oc>
    <nc r="J20">
      <v>9.98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" sId="1">
    <oc r="C4">
      <v>111</v>
    </oc>
    <nc r="C4" t="inlineStr">
      <is>
        <t>54-9м</t>
      </is>
    </nc>
  </rcc>
  <rcc rId="607" sId="1">
    <oc r="C6" t="inlineStr">
      <is>
        <t>54-2гн</t>
      </is>
    </oc>
    <nc r="C6">
      <v>1002</v>
    </nc>
  </rcc>
  <rcc rId="608" sId="1">
    <oc r="C8" t="inlineStr">
      <is>
        <t>54-18г</t>
      </is>
    </oc>
    <nc r="C8"/>
  </rcc>
  <rcc rId="609" sId="1">
    <oc r="C14" t="inlineStr">
      <is>
        <t>54-4с</t>
      </is>
    </oc>
    <nc r="C14">
      <v>111</v>
    </nc>
  </rcc>
  <rcc rId="610" sId="1">
    <oc r="C16">
      <v>111</v>
    </oc>
    <nc r="C16" t="inlineStr">
      <is>
        <t>54-9м</t>
      </is>
    </nc>
  </rcc>
  <rcc rId="611" sId="1">
    <oc r="C18" t="inlineStr">
      <is>
        <t>54-18г</t>
      </is>
    </oc>
    <nc r="C18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 numFmtId="4">
    <nc r="F4">
      <v>30.73</v>
    </nc>
  </rcc>
  <rcc rId="613" sId="1" numFmtId="4">
    <nc r="F6">
      <v>8.9</v>
    </nc>
  </rcc>
  <rcc rId="614" sId="1" numFmtId="4">
    <nc r="F7">
      <v>3.2</v>
    </nc>
  </rcc>
  <rcc rId="615" sId="1">
    <oc r="C14">
      <v>111</v>
    </oc>
    <nc r="C14" t="inlineStr">
      <is>
        <t>54-7гн</t>
      </is>
    </nc>
  </rcc>
  <rcc rId="616" sId="1" numFmtId="4">
    <nc r="F14">
      <v>30.17</v>
    </nc>
  </rcc>
  <rcc rId="617" sId="1" numFmtId="4">
    <oc r="G14">
      <v>92</v>
    </oc>
    <nc r="G14">
      <v>116</v>
    </nc>
  </rcc>
  <rcc rId="618" sId="1" numFmtId="4">
    <nc r="F16">
      <v>30.73</v>
    </nc>
  </rcc>
  <rcc rId="619" sId="1">
    <nc r="F24">
      <f>SUM(F4:F23)</f>
    </nc>
  </rcc>
  <rcc rId="620" sId="1" numFmtId="4">
    <nc r="F20">
      <v>8.9</v>
    </nc>
  </rcc>
  <rcc rId="621" sId="1">
    <oc r="F3" t="inlineStr">
      <is>
        <t>Цена</t>
      </is>
    </oc>
    <nc r="F3" t="inlineStr">
      <is>
        <t>Цен+F3:F24а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" sId="1">
    <oc r="D20" t="inlineStr">
      <is>
        <t xml:space="preserve">Чай с сахором </t>
      </is>
    </oc>
    <nc r="D20" t="inlineStr">
      <is>
        <t>кисель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" sId="1" numFmtId="19">
    <oc r="J1">
      <v>45629</v>
    </oc>
    <nc r="J1">
      <v>45691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 t="s">
        <v>35</v>
      </c>
      <c r="D4" s="30" t="s">
        <v>31</v>
      </c>
      <c r="E4" s="16">
        <v>200</v>
      </c>
      <c r="F4" s="23">
        <v>30.73</v>
      </c>
      <c r="G4" s="16">
        <v>337</v>
      </c>
      <c r="H4" s="16">
        <v>18.510000000000002</v>
      </c>
      <c r="I4" s="16">
        <v>21</v>
      </c>
      <c r="J4" s="17">
        <v>19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421</v>
      </c>
      <c r="H5" s="16">
        <v>23</v>
      </c>
      <c r="I5" s="16">
        <v>26</v>
      </c>
      <c r="J5" s="17">
        <v>24</v>
      </c>
    </row>
    <row r="6" spans="1:10" x14ac:dyDescent="0.25">
      <c r="A6" s="6"/>
      <c r="B6" s="1" t="s">
        <v>11</v>
      </c>
      <c r="C6" s="2">
        <v>1002</v>
      </c>
      <c r="D6" s="30" t="s">
        <v>34</v>
      </c>
      <c r="E6" s="16">
        <v>200</v>
      </c>
      <c r="F6" s="23">
        <v>8.9</v>
      </c>
      <c r="G6" s="16">
        <v>37</v>
      </c>
      <c r="H6" s="16">
        <v>0</v>
      </c>
      <c r="I6" s="16">
        <v>0</v>
      </c>
      <c r="J6" s="17">
        <v>37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36</v>
      </c>
      <c r="D14" s="30" t="s">
        <v>32</v>
      </c>
      <c r="E14" s="16">
        <v>200</v>
      </c>
      <c r="F14" s="23">
        <v>30.17</v>
      </c>
      <c r="G14" s="16">
        <v>116</v>
      </c>
      <c r="H14" s="16">
        <v>2</v>
      </c>
      <c r="I14" s="16">
        <v>5</v>
      </c>
      <c r="J14" s="17">
        <v>10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115</v>
      </c>
      <c r="H15" s="16">
        <v>2.13</v>
      </c>
      <c r="I15" s="16">
        <v>6</v>
      </c>
      <c r="J15" s="17">
        <v>12</v>
      </c>
    </row>
    <row r="16" spans="1:10" x14ac:dyDescent="0.25">
      <c r="A16" s="6"/>
      <c r="B16" s="1" t="s">
        <v>16</v>
      </c>
      <c r="C16" s="2" t="s">
        <v>35</v>
      </c>
      <c r="D16" s="30" t="s">
        <v>33</v>
      </c>
      <c r="E16">
        <v>200</v>
      </c>
      <c r="F16" s="23">
        <v>30.73</v>
      </c>
      <c r="G16" s="16">
        <v>337</v>
      </c>
      <c r="H16" s="16">
        <v>18</v>
      </c>
      <c r="I16" s="16">
        <v>21</v>
      </c>
      <c r="J16" s="17">
        <v>19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421</v>
      </c>
      <c r="H17" s="16">
        <v>23</v>
      </c>
      <c r="I17" s="16">
        <v>26</v>
      </c>
      <c r="J17" s="17">
        <v>24</v>
      </c>
    </row>
    <row r="18" spans="1:10" x14ac:dyDescent="0.25">
      <c r="A18" s="6"/>
      <c r="B18" s="1" t="s">
        <v>17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18</v>
      </c>
      <c r="C20" s="2" t="s">
        <v>26</v>
      </c>
      <c r="D20" s="30" t="s">
        <v>34</v>
      </c>
      <c r="E20" s="16">
        <v>200</v>
      </c>
      <c r="F20" s="23">
        <v>8.9</v>
      </c>
      <c r="G20" s="16">
        <v>37</v>
      </c>
      <c r="H20" s="16">
        <v>0</v>
      </c>
      <c r="I20" s="16">
        <v>0</v>
      </c>
      <c r="J20" s="17">
        <v>9.98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 t="shared" ref="E24:J24" si="0">SUM(E4:E23)</f>
        <v>1870</v>
      </c>
      <c r="F24" s="24">
        <f t="shared" si="0"/>
        <v>119.11000000000001</v>
      </c>
      <c r="G24" s="18">
        <f t="shared" si="0"/>
        <v>2052.4</v>
      </c>
      <c r="H24" s="18">
        <f t="shared" si="0"/>
        <v>95.84</v>
      </c>
      <c r="I24" s="18">
        <f t="shared" si="0"/>
        <v>105.6</v>
      </c>
      <c r="J24" s="19">
        <f t="shared" si="0"/>
        <v>200.78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2025-02-15T14:44:04Z</dcterms:modified>
</cp:coreProperties>
</file>