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<sst xmlns="http://schemas.openxmlformats.org/spreadsheetml/2006/main" count="44" uniqueCount="39">
  <si>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</si>
  <si>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</si>
  <si>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</si>
  <si>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</si>
  <si>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</si>
  <si>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</si>
  <si>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</si>
  <si>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</si>
  <si>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</si>
  <si>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</si>
  <si>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</si>
  <si>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</si>
  <si>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</si>
  <si>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</si>
  <si>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</si>
  <si>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</si>
  <si>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</si>
  <si>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</si>
  <si>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</si>
  <si>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</si>
  <si>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</si>
  <si>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</si>
  <si>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</si>
  <si>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</si>
  <si>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</si>
  <si>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</si>
  <si>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</si>
  <si>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</si>
  <si>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</si>
  <si>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</si>
  <si>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</si>
  <si>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</si>
  <si>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Чай с сахаром </t>
  </si>
  <si>
    <t>54-11г</t>
  </si>
  <si>
    <t>54-1с</t>
  </si>
  <si>
    <t>макаронные изделия отварные</t>
  </si>
  <si>
    <t>тефтели мясные</t>
  </si>
  <si>
    <t>суп рыбный</t>
  </si>
  <si>
    <t xml:space="preserve">вермешель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</si>
</sst>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18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2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A4AF9F3-DB8D-4284-A6D8-A2AF035CECA4}" diskRevisions="1" revisionId="599" version="20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F2A7EC5D-B140-470C-B43E-778CB42B2886}" dateTime="2024-09-29T20:01:44" maxSheetId="2" userName="1" r:id="rId14" minRId="553" maxRId="554">
    <sheetIdMap count="1">
      <sheetId val="1"/>
    </sheetIdMap>
  </header>
  <header guid="{B2E65660-ACD0-4E74-975B-7C4CC4AED270}" dateTime="2024-09-30T06:43:39" maxSheetId="2" userName="1" r:id="rId15" minRId="555" maxRId="562">
    <sheetIdMap count="1">
      <sheetId val="1"/>
    </sheetIdMap>
  </header>
  <header guid="{CB2C5F3B-66FB-432D-921E-0D4513FD1D84}" dateTime="2024-10-01T06:54:09" maxSheetId="2" userName="1" r:id="rId16" minRId="563" maxRId="564">
    <sheetIdMap count="1">
      <sheetId val="1"/>
    </sheetIdMap>
  </header>
  <header guid="{3508DC1A-CB5A-41C9-8C30-AB596F727CFB}" dateTime="2024-10-01T08:58:09" maxSheetId="2" userName="1" r:id="rId17" minRId="565" maxRId="575">
    <sheetIdMap count="1">
      <sheetId val="1"/>
    </sheetIdMap>
  </header>
  <header guid="{F26BDA18-161F-46D8-BB48-2AEC257F08A6}" dateTime="2024-11-27T18:38:59" maxSheetId="2" userName="1" r:id="rId18" minRId="576" maxRId="589">
    <sheetIdMap count="1">
      <sheetId val="1"/>
    </sheetIdMap>
  </header>
  <header guid="{A7F5CB8C-DE86-4823-BD79-712FFC135573}" dateTime="2024-12-24T18:12:46" maxSheetId="2" userName="1" r:id="rId19" minRId="590" maxRId="595">
    <sheetIdMap count="1">
      <sheetId val="1"/>
    </sheetIdMap>
  </header>
  <header guid="{DA4AF9F3-DB8D-4284-A6D8-A2AF035CECA4}" dateTime="2025-01-29T17:49:08" maxSheetId="2" userName="1" r:id="rId20" minRId="596" maxRId="59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" sId="1">
    <oc r="D4" t="inlineStr">
      <is>
        <t xml:space="preserve">картофельное пюре </t>
      </is>
    </oc>
    <nc r="D4" t="inlineStr">
      <is>
        <t xml:space="preserve">макаронные изделия отварные </t>
      </is>
    </nc>
  </rcc>
  <rcc rId="577" sId="1">
    <oc r="D14" t="inlineStr">
      <is>
        <t xml:space="preserve">щи со сметаной </t>
      </is>
    </oc>
    <nc r="D14" t="inlineStr">
      <is>
        <t xml:space="preserve">суп картофельный с макаронными </t>
      </is>
    </nc>
  </rcc>
  <rcc rId="578" sId="1">
    <nc r="D15" t="inlineStr">
      <is>
        <t xml:space="preserve">изделиями </t>
      </is>
    </nc>
  </rcc>
  <rcc rId="579" sId="1">
    <oc r="D18" t="inlineStr">
      <is>
        <t xml:space="preserve">картофельное пюре </t>
      </is>
    </oc>
    <nc r="D18" t="inlineStr">
      <is>
        <t xml:space="preserve">макароный изделия отварные </t>
      </is>
    </nc>
  </rcc>
  <rcc rId="580" sId="1" numFmtId="4">
    <oc r="E4">
      <v>200</v>
    </oc>
    <nc r="E4">
      <v>150</v>
    </nc>
  </rcc>
  <rcc rId="581" sId="1" numFmtId="4">
    <oc r="E5">
      <v>200</v>
    </oc>
    <nc r="E5">
      <v>180</v>
    </nc>
  </rcc>
  <rcc rId="582" sId="1" numFmtId="4">
    <oc r="G4">
      <v>264</v>
    </oc>
    <nc r="G4">
      <v>211</v>
    </nc>
  </rcc>
  <rcc rId="583" sId="1" numFmtId="4">
    <oc r="G5">
      <v>264</v>
    </oc>
    <nc r="G5">
      <v>253</v>
    </nc>
  </rcc>
  <rcc rId="584" sId="1" numFmtId="4">
    <oc r="G6">
      <v>26.4</v>
    </oc>
    <nc r="G6">
      <v>196</v>
    </nc>
  </rcc>
  <rcc rId="585" sId="1" numFmtId="4">
    <oc r="G7">
      <v>115.7</v>
    </oc>
    <nc r="G7">
      <v>246</v>
    </nc>
  </rcc>
  <rcc rId="586" sId="1" numFmtId="4">
    <oc r="G16">
      <v>197</v>
    </oc>
    <nc r="G16">
      <v>253</v>
    </nc>
  </rcc>
  <rcc rId="587" sId="1" numFmtId="4">
    <oc r="G17">
      <v>246</v>
    </oc>
    <nc r="G17">
      <v>196</v>
    </nc>
  </rcc>
  <rcc rId="588" sId="1" numFmtId="4">
    <oc r="G18">
      <v>211</v>
    </oc>
    <nc r="G18">
      <v>246</v>
    </nc>
  </rcc>
  <rcc rId="589" sId="1" numFmtId="19">
    <oc r="J1">
      <v>45566</v>
    </oc>
    <nc r="J1">
      <v>45622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C14" t="inlineStr">
      <is>
        <t>54-4с</t>
      </is>
    </oc>
    <nc r="C14" t="inlineStr">
      <is>
        <t>54-8с</t>
      </is>
    </nc>
  </rcc>
  <rcc rId="554" sId="1">
    <oc r="C16">
      <v>111</v>
    </oc>
    <nc r="C16">
      <v>602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" sId="1" numFmtId="4">
    <nc r="F4">
      <v>15</v>
    </nc>
  </rcc>
  <rcc rId="556" sId="1">
    <nc r="F24">
      <f>SUM(F4:F23)</f>
    </nc>
  </rcc>
  <rcc rId="557" sId="1" numFmtId="4">
    <nc r="F6">
      <v>8.6</v>
    </nc>
  </rcc>
  <rcc rId="558" sId="1" numFmtId="4">
    <nc r="F7">
      <v>3.2</v>
    </nc>
  </rcc>
  <rcc rId="559" sId="1" numFmtId="4">
    <nc r="F14">
      <v>30.73</v>
    </nc>
  </rcc>
  <rcc rId="560" sId="1" numFmtId="4">
    <nc r="F16">
      <v>36.4</v>
    </nc>
  </rcc>
  <rcc rId="561" sId="1" numFmtId="4">
    <nc r="F18">
      <v>11.45</v>
    </nc>
  </rcc>
  <rcc rId="562" sId="1" numFmtId="4">
    <nc r="F20">
      <v>8.9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564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 numFmtId="19">
    <oc r="J1">
      <v>45538</v>
    </oc>
    <nc r="J1">
      <v>45566</v>
    </nc>
  </rcc>
  <rcc rId="566" sId="1">
    <oc r="C4">
      <v>111</v>
    </oc>
    <nc r="C4" t="inlineStr">
      <is>
        <t>54-11г</t>
      </is>
    </nc>
  </rcc>
  <rcc rId="567" sId="1">
    <oc r="C8" t="inlineStr">
      <is>
        <t>54-18г</t>
      </is>
    </oc>
    <nc r="C8"/>
  </rcc>
  <rcc rId="568" sId="1">
    <oc r="C14" t="inlineStr">
      <is>
        <t>54-8с</t>
      </is>
    </oc>
    <nc r="C14" t="inlineStr">
      <is>
        <t>54-1с</t>
      </is>
    </nc>
  </rcc>
  <rcc rId="569" sId="1">
    <oc r="C18" t="inlineStr">
      <is>
        <t>54-18г</t>
      </is>
    </oc>
    <nc r="C18" t="inlineStr">
      <is>
        <t>54-11г</t>
      </is>
    </nc>
  </rcc>
  <rcc rId="570" sId="1">
    <oc r="D4" t="inlineStr">
      <is>
        <t xml:space="preserve">каша молочная </t>
      </is>
    </oc>
    <nc r="D4" t="inlineStr">
      <is>
        <t xml:space="preserve">картофельное пюре </t>
      </is>
    </nc>
  </rcc>
  <rcc rId="571" sId="1">
    <oc r="D5" t="inlineStr">
      <is>
        <t xml:space="preserve">манная </t>
      </is>
    </oc>
    <nc r="D5"/>
  </rcc>
  <rcc rId="572" sId="1">
    <oc r="D14" t="inlineStr">
      <is>
        <t xml:space="preserve">суп картофельный с горохом </t>
      </is>
    </oc>
    <nc r="D14" t="inlineStr">
      <is>
        <t xml:space="preserve">щи со сметаной </t>
      </is>
    </nc>
  </rcc>
  <rcc rId="573" sId="1">
    <oc r="D18" t="inlineStr">
      <is>
        <t xml:space="preserve">макаронные изделия отварные </t>
      </is>
    </oc>
    <nc r="D18" t="inlineStr">
      <is>
        <t xml:space="preserve">картофельное пюре </t>
      </is>
    </nc>
  </rcc>
  <rcc rId="574" sId="1" numFmtId="4">
    <oc r="F16">
      <v>36.4</v>
    </oc>
    <nc r="F16">
      <v>31.23</v>
    </nc>
  </rcc>
  <rcc rId="575" sId="1" numFmtId="4">
    <oc r="F14">
      <v>30.73</v>
    </oc>
    <nc r="F14">
      <v>20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>
    <oc r="D14" t="inlineStr">
      <is>
        <t xml:space="preserve">суп картофельный с горохом </t>
      </is>
    </oc>
    <nc r="D14" t="inlineStr">
      <is>
        <t>суп рыбный</t>
      </is>
    </nc>
  </rcc>
  <rcc rId="597" sId="1">
    <oc r="D18" t="inlineStr">
      <is>
        <t xml:space="preserve">макароный изделия отварные </t>
      </is>
    </oc>
    <nc r="D18" t="inlineStr">
      <is>
        <t xml:space="preserve">вермешель отварная </t>
      </is>
    </nc>
  </rcc>
  <rcc rId="598" sId="1">
    <oc r="D4" t="inlineStr">
      <is>
        <t>тефтелт мясные</t>
      </is>
    </oc>
    <nc r="D4" t="inlineStr">
      <is>
        <t>тефтели мясные</t>
      </is>
    </nc>
  </rcc>
  <rcc rId="599" sId="1" numFmtId="19">
    <oc r="J1">
      <v>45649</v>
    </oc>
    <nc r="J1">
      <v>45677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" sId="1">
    <oc r="D4" t="inlineStr">
      <is>
        <t xml:space="preserve">макаронные изделия отварные </t>
      </is>
    </oc>
    <nc r="D4" t="inlineStr">
      <is>
        <t>тефтелт мясные</t>
      </is>
    </nc>
  </rcc>
  <rcc rId="591" sId="1">
    <nc r="D8" t="inlineStr">
      <is>
        <t>макаронные изделия отварные</t>
      </is>
    </nc>
  </rcc>
  <rcc rId="592" sId="1">
    <oc r="D14" t="inlineStr">
      <is>
        <t xml:space="preserve">суп картофельный с макаронными </t>
      </is>
    </oc>
    <nc r="D14" t="inlineStr">
      <is>
        <t xml:space="preserve">суп картофельный с горохом </t>
      </is>
    </nc>
  </rcc>
  <rcc rId="593" sId="1">
    <oc r="D15" t="inlineStr">
      <is>
        <t xml:space="preserve">изделиями </t>
      </is>
    </oc>
    <nc r="D15"/>
  </rcc>
  <rcc rId="594" sId="1">
    <oc r="D16" t="inlineStr">
      <is>
        <t xml:space="preserve">котлета говяжья </t>
      </is>
    </oc>
    <nc r="D16" t="inlineStr">
      <is>
        <t>тефтели мясные</t>
      </is>
    </nc>
  </rcc>
  <rcc rId="595" sId="1" numFmtId="19">
    <oc r="J1">
      <v>45622</v>
    </oc>
    <nc r="J1">
      <v>45649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5">
  <userInfo guid="{CA1F4D14-2530-4D47-970B-4938D8E30174}" name="1" id="-836223429" dateTime="2024-09-28T00:19:55"/>
  <userInfo guid="{8728760C-5CAF-4418-BDBA-24723F62E705}" name="1" id="-836212036" dateTime="2024-09-29T00:33:29"/>
  <userInfo guid="{3508DC1A-CB5A-41C9-8C30-AB596F727CFB}" name="1" id="-836231789" dateTime="2024-10-03T19:30:52"/>
  <userInfo guid="{3508DC1A-CB5A-41C9-8C30-AB596F727CFB}" name="1" id="-836202268" dateTime="2024-10-21T18:54:38"/>
  <userInfo guid="{3508DC1A-CB5A-41C9-8C30-AB596F727CFB}" name="1" id="-836223209" dateTime="2024-11-27T18:33:4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36</v>
      </c>
      <c r="E4" s="16">
        <v>150</v>
      </c>
      <c r="F4" s="23">
        <v>15</v>
      </c>
      <c r="G4" s="16">
        <v>211</v>
      </c>
      <c r="H4" s="16">
        <v>5.5</v>
      </c>
      <c r="I4" s="16">
        <v>10</v>
      </c>
      <c r="J4" s="17">
        <v>38</v>
      </c>
    </row>
    <row r="5" spans="1:10" x14ac:dyDescent="0.25">
      <c r="A5" s="6"/>
      <c r="B5" s="9"/>
      <c r="C5" s="2"/>
      <c r="D5" s="30"/>
      <c r="E5" s="16">
        <v>180</v>
      </c>
      <c r="F5" s="23"/>
      <c r="G5" s="16">
        <v>253</v>
      </c>
      <c r="H5" s="16">
        <v>6.11</v>
      </c>
      <c r="I5" s="16">
        <v>10.72</v>
      </c>
      <c r="J5" s="17">
        <v>42</v>
      </c>
    </row>
    <row r="6" spans="1:10" x14ac:dyDescent="0.25">
      <c r="A6" s="6"/>
      <c r="B6" s="1" t="s">
        <v>12</v>
      </c>
      <c r="C6" s="2" t="s">
        <v>27</v>
      </c>
      <c r="D6" s="30" t="s">
        <v>32</v>
      </c>
      <c r="E6" s="16">
        <v>200</v>
      </c>
      <c r="F6" s="23">
        <v>8.6</v>
      </c>
      <c r="G6" s="16">
        <v>196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246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 t="s">
        <v>35</v>
      </c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37</v>
      </c>
      <c r="E14" s="16">
        <v>200</v>
      </c>
      <c r="F14" s="23">
        <v>20</v>
      </c>
      <c r="G14" s="16">
        <v>141</v>
      </c>
      <c r="H14" s="16">
        <v>7</v>
      </c>
      <c r="I14" s="16">
        <v>4</v>
      </c>
      <c r="J14" s="17">
        <v>18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176</v>
      </c>
      <c r="H15" s="16">
        <v>9</v>
      </c>
      <c r="I15" s="16">
        <v>5</v>
      </c>
      <c r="J15" s="17">
        <v>23</v>
      </c>
    </row>
    <row r="16" spans="1:10" x14ac:dyDescent="0.25">
      <c r="A16" s="6"/>
      <c r="B16" s="1" t="s">
        <v>17</v>
      </c>
      <c r="C16" s="2">
        <v>602</v>
      </c>
      <c r="D16" s="30" t="s">
        <v>36</v>
      </c>
      <c r="E16">
        <v>100</v>
      </c>
      <c r="F16" s="23">
        <v>31.23</v>
      </c>
      <c r="G16" s="16">
        <v>253</v>
      </c>
      <c r="H16" s="16">
        <v>10</v>
      </c>
      <c r="I16" s="16">
        <v>13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196</v>
      </c>
      <c r="H17" s="16">
        <v>13</v>
      </c>
      <c r="I17" s="16">
        <v>16</v>
      </c>
      <c r="J17" s="17">
        <v>34</v>
      </c>
    </row>
    <row r="18" spans="1:10" x14ac:dyDescent="0.25">
      <c r="A18" s="6"/>
      <c r="B18" s="1" t="s">
        <v>18</v>
      </c>
      <c r="C18" s="2" t="s">
        <v>33</v>
      </c>
      <c r="D18" s="30" t="s">
        <v>38</v>
      </c>
      <c r="E18" s="16">
        <v>150</v>
      </c>
      <c r="F18" s="23">
        <v>11.45</v>
      </c>
      <c r="G18" s="16">
        <v>246</v>
      </c>
      <c r="H18" s="16">
        <v>5</v>
      </c>
      <c r="I18" s="16">
        <v>5</v>
      </c>
      <c r="J18" s="17">
        <v>42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254</v>
      </c>
      <c r="H19" s="16">
        <v>6</v>
      </c>
      <c r="I19" s="16">
        <v>6</v>
      </c>
      <c r="J19" s="17">
        <v>32</v>
      </c>
    </row>
    <row r="20" spans="1:10" x14ac:dyDescent="0.25">
      <c r="A20" s="6"/>
      <c r="B20" s="1" t="s">
        <v>19</v>
      </c>
      <c r="C20" s="2" t="s">
        <v>27</v>
      </c>
      <c r="D20" s="30" t="s">
        <v>32</v>
      </c>
      <c r="E20" s="16">
        <v>200</v>
      </c>
      <c r="F20" s="23">
        <v>8.9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>
        <v>250</v>
      </c>
      <c r="F22" s="23"/>
      <c r="G22" s="16">
        <v>14</v>
      </c>
      <c r="H22" s="16">
        <v>12</v>
      </c>
      <c r="I22" s="16">
        <v>24</v>
      </c>
      <c r="J22" s="17">
        <v>267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2100</v>
      </c>
      <c r="F24" s="24">
        <f t="shared" si="0"/>
        <v>104.86000000000001</v>
      </c>
      <c r="G24" s="18">
        <f t="shared" si="0"/>
        <v>2328.1</v>
      </c>
      <c r="H24" s="18">
        <f t="shared" si="0"/>
        <v>83.01</v>
      </c>
      <c r="I24" s="18">
        <f t="shared" si="0"/>
        <v>94.32</v>
      </c>
      <c r="J24" s="19">
        <f t="shared" si="0"/>
        <v>567.59999999999991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2025-01-29T14:49:08Z</dcterms:modified>
</cp:coreProperties>
</file>