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<sst xmlns="http://schemas.openxmlformats.org/spreadsheetml/2006/main" count="44" uniqueCount="40">
  <si>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</si>
  <si>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</si>
  <si>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</si>
  <si>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</si>
  <si>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</si>
  <si>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</si>
  <si>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</si>
  <si>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</si>
  <si>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</si>
  <si>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</si>
  <si>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</si>
  <si>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</si>
  <si>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</si>
  <si>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</si>
  <si>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</si>
  <si>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</si>
  <si>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</si>
  <si>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</si>
  <si>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</si>
  <si>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</si>
  <si>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</si>
  <si>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</si>
  <si>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</si>
  <si>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</si>
  <si>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</si>
  <si>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</si>
  <si>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</si>
  <si>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</si>
  <si>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61-45</t>
  </si>
  <si>
    <t xml:space="preserve">хлеб в асортименте </t>
  </si>
  <si>
    <t xml:space="preserve">хлеб в ассортименте </t>
  </si>
  <si>
    <t>Итого</t>
  </si>
  <si>
    <t xml:space="preserve">котлета говяжья </t>
  </si>
  <si>
    <t xml:space="preserve">Чай с сахаром </t>
  </si>
  <si>
    <t>54-11г</t>
  </si>
  <si>
    <t>54-1с</t>
  </si>
  <si>
    <t xml:space="preserve">макаронные изделия отварные </t>
  </si>
  <si>
    <t xml:space="preserve">суп картофельный с макаронными </t>
  </si>
  <si>
    <t xml:space="preserve">изделиями </t>
  </si>
  <si>
    <t xml:space="preserve">макароный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</si>
</sst>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16" Type="http://schemas.openxmlformats.org/officeDocument/2006/relationships/revisionLog" Target="revisionLog16.xml"/><Relationship Id="rId11" Type="http://schemas.openxmlformats.org/officeDocument/2006/relationships/revisionLog" Target="revisionLog1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26BDA18-161F-46D8-BB48-2AEC257F08A6}" diskRevisions="1" revisionId="589" version="18"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8728760C-5CAF-4418-BDBA-24723F62E705}" dateTime="2024-09-29T00:49:26" maxSheetId="2" userName="1" r:id="rId8" minRId="279" maxRId="327">
    <sheetIdMap count="1">
      <sheetId val="1"/>
    </sheetIdMap>
  </header>
  <header guid="{ADF300F7-9E66-44C3-8415-84903DEE30A6}" dateTime="2024-09-29T01:04:00" maxSheetId="2" userName="1" r:id="rId9" minRId="328" maxRId="377">
    <sheetIdMap count="1">
      <sheetId val="1"/>
    </sheetIdMap>
  </header>
  <header guid="{CCC91AB8-55D6-457D-90B0-A75FB8248A77}" dateTime="2024-09-29T01:11:06" maxSheetId="2" userName="1" r:id="rId10" minRId="378" maxRId="427">
    <sheetIdMap count="1">
      <sheetId val="1"/>
    </sheetIdMap>
  </header>
  <header guid="{E58A041D-1801-456A-85A3-1BC9B93EC3BB}" dateTime="2024-09-29T01:20:33" maxSheetId="2" userName="1" r:id="rId11" minRId="428" maxRId="481">
    <sheetIdMap count="1">
      <sheetId val="1"/>
    </sheetIdMap>
  </header>
  <header guid="{31E0B4D7-5C70-4F1A-86DB-8157FF720553}" dateTime="2024-09-28T21:35:04" maxSheetId="2" userName="1" r:id="rId12" minRId="482" maxRId="510">
    <sheetIdMap count="1">
      <sheetId val="1"/>
    </sheetIdMap>
  </header>
  <header guid="{5DBC343A-C477-4692-B828-5811B6AA96FD}" dateTime="2024-09-28T21:44:31" maxSheetId="2" userName="1" r:id="rId13" minRId="511" maxRId="552">
    <sheetIdMap count="1">
      <sheetId val="1"/>
    </sheetIdMap>
  </header>
  <header guid="{F2A7EC5D-B140-470C-B43E-778CB42B2886}" dateTime="2024-09-29T20:01:44" maxSheetId="2" userName="1" r:id="rId14" minRId="553" maxRId="554">
    <sheetIdMap count="1">
      <sheetId val="1"/>
    </sheetIdMap>
  </header>
  <header guid="{B2E65660-ACD0-4E74-975B-7C4CC4AED270}" dateTime="2024-09-30T06:43:39" maxSheetId="2" userName="1" r:id="rId15" minRId="555" maxRId="562">
    <sheetIdMap count="1">
      <sheetId val="1"/>
    </sheetIdMap>
  </header>
  <header guid="{CB2C5F3B-66FB-432D-921E-0D4513FD1D84}" dateTime="2024-10-01T06:54:09" maxSheetId="2" userName="1" r:id="rId16" minRId="563" maxRId="564">
    <sheetIdMap count="1">
      <sheetId val="1"/>
    </sheetIdMap>
  </header>
  <header guid="{3508DC1A-CB5A-41C9-8C30-AB596F727CFB}" dateTime="2024-10-01T08:58:09" maxSheetId="2" userName="1" r:id="rId17" minRId="565" maxRId="575">
    <sheetIdMap count="1">
      <sheetId val="1"/>
    </sheetIdMap>
  </header>
  <header guid="{F26BDA18-161F-46D8-BB48-2AEC257F08A6}" dateTime="2024-11-27T18:38:59" maxSheetId="2" userName="1" r:id="rId18" minRId="576" maxRId="58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6" sId="1">
    <oc r="D4" t="inlineStr">
      <is>
        <t xml:space="preserve">картофельное пюре </t>
      </is>
    </oc>
    <nc r="D4" t="inlineStr">
      <is>
        <t xml:space="preserve">макаронные изделия отварные </t>
      </is>
    </nc>
  </rcc>
  <rcc rId="577" sId="1">
    <oc r="D14" t="inlineStr">
      <is>
        <t xml:space="preserve">щи со сметаной </t>
      </is>
    </oc>
    <nc r="D14" t="inlineStr">
      <is>
        <t xml:space="preserve">суп картофельный с макаронными </t>
      </is>
    </nc>
  </rcc>
  <rcc rId="578" sId="1">
    <nc r="D15" t="inlineStr">
      <is>
        <t xml:space="preserve">изделиями </t>
      </is>
    </nc>
  </rcc>
  <rcc rId="579" sId="1">
    <oc r="D18" t="inlineStr">
      <is>
        <t xml:space="preserve">картофельное пюре </t>
      </is>
    </oc>
    <nc r="D18" t="inlineStr">
      <is>
        <t xml:space="preserve">макароный изделия отварные </t>
      </is>
    </nc>
  </rcc>
  <rcc rId="580" sId="1" numFmtId="4">
    <oc r="E4">
      <v>200</v>
    </oc>
    <nc r="E4">
      <v>150</v>
    </nc>
  </rcc>
  <rcc rId="581" sId="1" numFmtId="4">
    <oc r="E5">
      <v>200</v>
    </oc>
    <nc r="E5">
      <v>180</v>
    </nc>
  </rcc>
  <rcc rId="582" sId="1" numFmtId="4">
    <oc r="G4">
      <v>264</v>
    </oc>
    <nc r="G4">
      <v>211</v>
    </nc>
  </rcc>
  <rcc rId="583" sId="1" numFmtId="4">
    <oc r="G5">
      <v>264</v>
    </oc>
    <nc r="G5">
      <v>253</v>
    </nc>
  </rcc>
  <rcc rId="584" sId="1" numFmtId="4">
    <oc r="G6">
      <v>26.4</v>
    </oc>
    <nc r="G6">
      <v>196</v>
    </nc>
  </rcc>
  <rcc rId="585" sId="1" numFmtId="4">
    <oc r="G7">
      <v>115.7</v>
    </oc>
    <nc r="G7">
      <v>246</v>
    </nc>
  </rcc>
  <rcc rId="586" sId="1" numFmtId="4">
    <oc r="G16">
      <v>197</v>
    </oc>
    <nc r="G16">
      <v>253</v>
    </nc>
  </rcc>
  <rcc rId="587" sId="1" numFmtId="4">
    <oc r="G17">
      <v>246</v>
    </oc>
    <nc r="G17">
      <v>196</v>
    </nc>
  </rcc>
  <rcc rId="588" sId="1" numFmtId="4">
    <oc r="G18">
      <v>211</v>
    </oc>
    <nc r="G18">
      <v>246</v>
    </nc>
  </rcc>
  <rcc rId="589" sId="1" numFmtId="19">
    <oc r="J1">
      <v>45566</v>
    </oc>
    <nc r="J1">
      <v>45622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>
    <oc r="D4" t="inlineStr">
      <is>
        <t xml:space="preserve">капуста тушеная с мясом </t>
      </is>
    </oc>
    <nc r="D4" t="inlineStr">
      <is>
        <t xml:space="preserve">плов с мясом </t>
      </is>
    </nc>
  </rcc>
  <rcc rId="379" sId="1">
    <oc r="D8" t="inlineStr">
      <is>
        <t>картофельное пюре</t>
      </is>
    </oc>
    <nc r="D8"/>
  </rcc>
  <rcc rId="380" sId="1" numFmtId="4">
    <oc r="E8">
      <v>150</v>
    </oc>
    <nc r="E8"/>
  </rcc>
  <rcc rId="381" sId="1" numFmtId="4">
    <oc r="H8">
      <v>3</v>
    </oc>
    <nc r="H8"/>
  </rcc>
  <rcc rId="382" sId="1" numFmtId="4">
    <oc r="G8">
      <v>137</v>
    </oc>
    <nc r="G8"/>
  </rcc>
  <rcc rId="383" sId="1" numFmtId="4">
    <oc r="J8">
      <v>20</v>
    </oc>
    <nc r="J8"/>
  </rcc>
  <rcc rId="384" sId="1" numFmtId="4">
    <oc r="I8">
      <v>5</v>
    </oc>
    <nc r="I8"/>
  </rcc>
  <rcc rId="385" sId="1" numFmtId="4">
    <oc r="I9">
      <v>6</v>
    </oc>
    <nc r="I9"/>
  </rcc>
  <rcc rId="386" sId="1" numFmtId="4">
    <oc r="J9">
      <v>25</v>
    </oc>
    <nc r="J9"/>
  </rcc>
  <rcc rId="387" sId="1" numFmtId="4">
    <oc r="H9">
      <v>4</v>
    </oc>
    <nc r="H9"/>
  </rcc>
  <rcc rId="388" sId="1" numFmtId="4">
    <oc r="G9">
      <v>165</v>
    </oc>
    <nc r="G9"/>
  </rcc>
  <rcc rId="389" sId="1" numFmtId="4">
    <oc r="E9">
      <v>180</v>
    </oc>
    <nc r="E9"/>
  </rcc>
  <rcc rId="390" sId="1">
    <oc r="D18" t="inlineStr">
      <is>
        <t xml:space="preserve">картофельное пюре </t>
      </is>
    </oc>
    <nc r="D18"/>
  </rcc>
  <rcc rId="391" sId="1" numFmtId="4">
    <oc r="E18">
      <v>150</v>
    </oc>
    <nc r="E18"/>
  </rcc>
  <rcc rId="392" sId="1" numFmtId="4">
    <oc r="G18">
      <v>137</v>
    </oc>
    <nc r="G18"/>
  </rcc>
  <rcc rId="393" sId="1" numFmtId="4">
    <oc r="H18">
      <v>3</v>
    </oc>
    <nc r="H18"/>
  </rcc>
  <rcc rId="394" sId="1" numFmtId="4">
    <oc r="I18">
      <v>5</v>
    </oc>
    <nc r="I18"/>
  </rcc>
  <rcc rId="395" sId="1" numFmtId="4">
    <oc r="J18">
      <v>20</v>
    </oc>
    <nc r="J18"/>
  </rcc>
  <rcc rId="396" sId="1" numFmtId="4">
    <oc r="E19">
      <v>180</v>
    </oc>
    <nc r="E19"/>
  </rcc>
  <rcc rId="397" sId="1" numFmtId="4">
    <oc r="G19">
      <v>164.7</v>
    </oc>
    <nc r="G19"/>
  </rcc>
  <rcc rId="398" sId="1" numFmtId="4">
    <oc r="H19">
      <v>4</v>
    </oc>
    <nc r="H19"/>
  </rcc>
  <rcc rId="399" sId="1" numFmtId="4">
    <oc r="I19">
      <v>6</v>
    </oc>
    <nc r="I19"/>
  </rcc>
  <rcc rId="400" sId="1" numFmtId="4">
    <oc r="J19">
      <v>25</v>
    </oc>
    <nc r="J19"/>
  </rcc>
  <rcc rId="401" sId="1" numFmtId="4">
    <oc r="E4">
      <v>200</v>
    </oc>
    <nc r="E4">
      <v>180</v>
    </nc>
  </rcc>
  <rcc rId="402" sId="1" numFmtId="4">
    <oc r="E5">
      <v>250</v>
    </oc>
    <nc r="E5">
      <v>200</v>
    </nc>
  </rcc>
  <rcc rId="403" sId="1" numFmtId="4">
    <oc r="G5">
      <v>623</v>
    </oc>
    <nc r="G5">
      <v>342</v>
    </nc>
  </rcc>
  <rcc rId="404" sId="1" numFmtId="4">
    <oc r="G4">
      <v>482</v>
    </oc>
    <nc r="G4">
      <v>308</v>
    </nc>
  </rcc>
  <rcc rId="405" sId="1" numFmtId="4">
    <oc r="H4">
      <v>23</v>
    </oc>
    <nc r="H4">
      <v>14</v>
    </nc>
  </rcc>
  <rcc rId="406" sId="1" numFmtId="4">
    <oc r="H5">
      <v>28</v>
    </oc>
    <nc r="H5">
      <v>15</v>
    </nc>
  </rcc>
  <rcc rId="407" sId="1" numFmtId="4">
    <oc r="I5">
      <v>45</v>
    </oc>
    <nc r="I5">
      <v>40</v>
    </nc>
  </rcc>
  <rcc rId="408" sId="1" numFmtId="4">
    <oc r="J4">
      <v>16</v>
    </oc>
    <nc r="J4">
      <v>36</v>
    </nc>
  </rcc>
  <rcc rId="409" sId="1" numFmtId="4">
    <oc r="J5">
      <v>20</v>
    </oc>
    <nc r="J5">
      <v>40</v>
    </nc>
  </rcc>
  <rcc rId="410" sId="1">
    <oc r="D14" t="inlineStr">
      <is>
        <t>суп картофельный с макаронными</t>
      </is>
    </oc>
    <nc r="D14" t="inlineStr">
      <is>
        <t xml:space="preserve">суп рассольник домашний </t>
      </is>
    </nc>
  </rcc>
  <rcc rId="411" sId="1">
    <oc r="D15" t="inlineStr">
      <is>
        <t xml:space="preserve">изделиями </t>
      </is>
    </oc>
    <nc r="D15"/>
  </rcc>
  <rcc rId="412" sId="1" numFmtId="4">
    <oc r="G14">
      <v>87</v>
    </oc>
    <nc r="G14">
      <v>91.6</v>
    </nc>
  </rcc>
  <rcc rId="413" sId="1" numFmtId="4">
    <oc r="G15">
      <v>109</v>
    </oc>
    <nc r="G15">
      <v>114</v>
    </nc>
  </rcc>
  <rcc rId="414" sId="1" numFmtId="4">
    <oc r="H15">
      <v>3</v>
    </oc>
    <nc r="H15">
      <v>2</v>
    </nc>
  </rcc>
  <rcc rId="415" sId="1" numFmtId="4">
    <oc r="I15">
      <v>3</v>
    </oc>
    <nc r="I15">
      <v>5</v>
    </nc>
  </rcc>
  <rcc rId="416" sId="1" numFmtId="4">
    <oc r="I14">
      <v>2</v>
    </oc>
    <nc r="I14">
      <v>4</v>
    </nc>
  </rcc>
  <rcc rId="417" sId="1" numFmtId="4">
    <oc r="J14">
      <v>13</v>
    </oc>
    <nc r="J14">
      <v>10.15</v>
    </nc>
  </rcc>
  <rcc rId="418" sId="1" numFmtId="4">
    <oc r="J15">
      <v>16</v>
    </oc>
    <nc r="J15">
      <v>13</v>
    </nc>
  </rcc>
  <rcc rId="419" sId="1">
    <oc r="D16" t="inlineStr">
      <is>
        <t xml:space="preserve">капуста тушеная с мясом </t>
      </is>
    </oc>
    <nc r="D16" t="inlineStr">
      <is>
        <t xml:space="preserve">плов с мясом </t>
      </is>
    </nc>
  </rcc>
  <rcc rId="420" sId="1" numFmtId="4">
    <oc r="G16">
      <v>482</v>
    </oc>
    <nc r="G16">
      <v>307.70999999999998</v>
    </nc>
  </rcc>
  <rcc rId="421" sId="1" numFmtId="4">
    <oc r="G17">
      <v>603</v>
    </oc>
    <nc r="G17">
      <v>341.9</v>
    </nc>
  </rcc>
  <rcc rId="422" sId="1" numFmtId="4">
    <oc r="H16">
      <v>23</v>
    </oc>
    <nc r="H16">
      <v>13.95</v>
    </nc>
  </rcc>
  <rcc rId="423" sId="1" numFmtId="4">
    <oc r="H17">
      <v>45</v>
    </oc>
    <nc r="H17">
      <v>15.5</v>
    </nc>
  </rcc>
  <rcc rId="424" sId="1" numFmtId="4">
    <oc r="I16">
      <v>36</v>
    </oc>
    <nc r="I16">
      <v>12</v>
    </nc>
  </rcc>
  <rcc rId="425" sId="1" numFmtId="4">
    <oc r="I17">
      <v>45</v>
    </oc>
    <nc r="I17">
      <v>13</v>
    </nc>
  </rcc>
  <rcc rId="426" sId="1" numFmtId="4">
    <oc r="J17">
      <v>20</v>
    </oc>
    <nc r="J17">
      <v>40</v>
    </nc>
  </rcc>
  <rcc rId="427" sId="1" numFmtId="4">
    <oc r="J16">
      <v>16</v>
    </oc>
    <nc r="J16">
      <v>36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" numFmtId="19">
    <oc r="J1">
      <v>45546</v>
    </oc>
    <nc r="J1">
      <v>45548</v>
    </nc>
  </rcc>
  <rcc rId="429" sId="1">
    <oc r="D4" t="inlineStr">
      <is>
        <t xml:space="preserve">плов с мясом </t>
      </is>
    </oc>
    <nc r="D4" t="inlineStr">
      <is>
        <t xml:space="preserve">котлета говяжья </t>
      </is>
    </nc>
  </rcc>
  <rcc rId="430" sId="1">
    <nc r="D8" t="inlineStr">
      <is>
        <t xml:space="preserve">вермешель отварная </t>
      </is>
    </nc>
  </rcc>
  <rcc rId="431" sId="1" numFmtId="4">
    <oc r="G5">
      <v>342</v>
    </oc>
    <nc r="G5">
      <v>202</v>
    </nc>
  </rcc>
  <rcc rId="432" sId="1" numFmtId="4">
    <oc r="G4">
      <v>308</v>
    </oc>
    <nc r="G4">
      <v>168</v>
    </nc>
  </rcc>
  <rcc rId="433" sId="1" numFmtId="4">
    <oc r="H4">
      <v>14</v>
    </oc>
    <nc r="H4">
      <v>5.5</v>
    </nc>
  </rcc>
  <rcc rId="434" sId="1" numFmtId="4">
    <oc r="H5">
      <v>15</v>
    </oc>
    <nc r="H5">
      <v>6.6</v>
    </nc>
  </rcc>
  <rcc rId="435" sId="1" numFmtId="4">
    <oc r="I5">
      <v>40</v>
    </oc>
    <nc r="I5">
      <v>5</v>
    </nc>
  </rcc>
  <rcc rId="436" sId="1" numFmtId="4">
    <oc r="I4">
      <v>36</v>
    </oc>
    <nc r="I4">
      <v>5</v>
    </nc>
  </rcc>
  <rcc rId="437" sId="1" numFmtId="4">
    <oc r="J4">
      <v>36</v>
    </oc>
    <nc r="J4">
      <v>26</v>
    </nc>
  </rcc>
  <rcc rId="438" sId="1" numFmtId="4">
    <oc r="J5">
      <v>40</v>
    </oc>
    <nc r="J5">
      <v>32</v>
    </nc>
  </rcc>
  <rcc rId="439" sId="1" numFmtId="4">
    <oc r="E4">
      <v>180</v>
    </oc>
    <nc r="E4">
      <v>100</v>
    </nc>
  </rcc>
  <rcc rId="440" sId="1" numFmtId="4">
    <oc r="E5">
      <v>200</v>
    </oc>
    <nc r="E5">
      <v>120</v>
    </nc>
  </rcc>
  <rcc rId="441" sId="1" numFmtId="4">
    <nc r="E8">
      <v>150</v>
    </nc>
  </rcc>
  <rcc rId="442" sId="1" numFmtId="4">
    <nc r="E9">
      <v>180</v>
    </nc>
  </rcc>
  <rcc rId="443" sId="1" numFmtId="4">
    <nc r="G9">
      <v>246</v>
    </nc>
  </rcc>
  <rcc rId="444" sId="1" numFmtId="4">
    <nc r="G8">
      <v>196</v>
    </nc>
  </rcc>
  <rcc rId="445" sId="1" numFmtId="4">
    <nc r="H8">
      <v>12.56</v>
    </nc>
  </rcc>
  <rcc rId="446" sId="1" numFmtId="4">
    <nc r="H9">
      <v>15.7</v>
    </nc>
  </rcc>
  <rcc rId="447" sId="1" numFmtId="4">
    <nc r="I9">
      <v>13</v>
    </nc>
  </rcc>
  <rcc rId="448" sId="1" numFmtId="4">
    <nc r="I8">
      <v>10</v>
    </nc>
  </rcc>
  <rcc rId="449" sId="1" numFmtId="4">
    <nc r="J8">
      <v>13</v>
    </nc>
  </rcc>
  <rcc rId="450" sId="1" numFmtId="4">
    <nc r="J9">
      <v>15.78</v>
    </nc>
  </rcc>
  <rcc rId="451" sId="1">
    <oc r="D14" t="inlineStr">
      <is>
        <t xml:space="preserve">суп рассольник домашний </t>
      </is>
    </oc>
    <nc r="D14" t="inlineStr">
      <is>
        <t>суп рыбный</t>
      </is>
    </nc>
  </rcc>
  <rcc rId="452" sId="1">
    <oc r="D16" t="inlineStr">
      <is>
        <t xml:space="preserve">плов с мясом </t>
      </is>
    </oc>
    <nc r="D16" t="inlineStr">
      <is>
        <t xml:space="preserve">котлета говяжья </t>
      </is>
    </nc>
  </rcc>
  <rcc rId="453" sId="1">
    <nc r="D18" t="inlineStr">
      <is>
        <t xml:space="preserve">вермешель отварная </t>
      </is>
    </nc>
  </rcc>
  <rcc rId="454" sId="1" numFmtId="4">
    <oc r="E14">
      <v>200</v>
    </oc>
    <nc r="E14">
      <v>250</v>
    </nc>
  </rcc>
  <rcc rId="455" sId="1" numFmtId="4">
    <oc r="G15">
      <v>114</v>
    </oc>
    <nc r="G15">
      <v>167</v>
    </nc>
  </rcc>
  <rcc rId="456" sId="1" numFmtId="4">
    <oc r="G14">
      <v>91.6</v>
    </oc>
    <nc r="G14">
      <v>167</v>
    </nc>
  </rcc>
  <rcc rId="457" sId="1" numFmtId="4">
    <oc r="H14">
      <v>2</v>
    </oc>
    <nc r="H14">
      <v>9</v>
    </nc>
  </rcc>
  <rcc rId="458" sId="1" numFmtId="4">
    <oc r="H15">
      <v>2</v>
    </oc>
    <nc r="H15">
      <v>9</v>
    </nc>
  </rcc>
  <rcc rId="459" sId="1" numFmtId="4">
    <oc r="I15">
      <v>5</v>
    </oc>
    <nc r="I15">
      <v>8</v>
    </nc>
  </rcc>
  <rcc rId="460" sId="1" numFmtId="4">
    <oc r="I14">
      <v>4</v>
    </oc>
    <nc r="I14">
      <v>8</v>
    </nc>
  </rcc>
  <rcc rId="461" sId="1" numFmtId="4">
    <oc r="J14">
      <v>10.15</v>
    </oc>
    <nc r="J14">
      <v>14</v>
    </nc>
  </rcc>
  <rcc rId="462" sId="1" numFmtId="4">
    <oc r="J15">
      <v>13</v>
    </oc>
    <nc r="J15">
      <v>14</v>
    </nc>
  </rcc>
  <rcc rId="463" sId="1">
    <oc r="E16">
      <v>200</v>
    </oc>
    <nc r="E16">
      <v>100</v>
    </nc>
  </rcc>
  <rcc rId="464" sId="1" numFmtId="4">
    <oc r="E17">
      <v>250</v>
    </oc>
    <nc r="E17">
      <v>120</v>
    </nc>
  </rcc>
  <rcc rId="465" sId="1" numFmtId="4">
    <oc r="G17">
      <v>341.9</v>
    </oc>
    <nc r="G17">
      <v>246</v>
    </nc>
  </rcc>
  <rcc rId="466" sId="1" numFmtId="4">
    <oc r="G16">
      <v>307.70999999999998</v>
    </oc>
    <nc r="G16">
      <v>196</v>
    </nc>
  </rcc>
  <rcc rId="467" sId="1" numFmtId="4">
    <oc r="H16">
      <v>13.95</v>
    </oc>
    <nc r="H16">
      <v>12.56</v>
    </nc>
  </rcc>
  <rcc rId="468" sId="1" numFmtId="4">
    <oc r="H17">
      <v>15.5</v>
    </oc>
    <nc r="H17">
      <v>15.7</v>
    </nc>
  </rcc>
  <rcc rId="469" sId="1" numFmtId="4">
    <oc r="I16">
      <v>12</v>
    </oc>
    <nc r="I16">
      <v>10</v>
    </nc>
  </rcc>
  <rcc rId="470" sId="1" numFmtId="4">
    <oc r="J16">
      <v>36</v>
    </oc>
    <nc r="J16">
      <v>13</v>
    </nc>
  </rcc>
  <rcc rId="471" sId="1" numFmtId="4">
    <oc r="J17">
      <v>40</v>
    </oc>
    <nc r="J17">
      <v>15.78</v>
    </nc>
  </rcc>
  <rcc rId="472" sId="1" numFmtId="4">
    <nc r="E18">
      <v>150</v>
    </nc>
  </rcc>
  <rcc rId="473" sId="1" numFmtId="4">
    <nc r="E19">
      <v>180</v>
    </nc>
  </rcc>
  <rcc rId="474" sId="1" numFmtId="4">
    <nc r="G18">
      <v>168</v>
    </nc>
  </rcc>
  <rcc rId="475" sId="1" numFmtId="4">
    <nc r="G19">
      <v>202</v>
    </nc>
  </rcc>
  <rcc rId="476" sId="1" numFmtId="4">
    <nc r="H19">
      <v>6.6</v>
    </nc>
  </rcc>
  <rcc rId="477" sId="1" numFmtId="4">
    <nc r="H18">
      <v>5.5</v>
    </nc>
  </rcc>
  <rcc rId="478" sId="1" numFmtId="4">
    <nc r="I19">
      <v>5</v>
    </nc>
  </rcc>
  <rcc rId="479" sId="1" numFmtId="4">
    <nc r="I18">
      <v>5</v>
    </nc>
  </rcc>
  <rcc rId="480" sId="1" numFmtId="4">
    <nc r="J19">
      <v>32</v>
    </nc>
  </rcc>
  <rcc rId="481" sId="1" numFmtId="4">
    <nc r="J18">
      <v>26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 numFmtId="19">
    <oc r="J1">
      <v>45548</v>
    </oc>
    <nc r="J1">
      <v>45537</v>
    </nc>
  </rcc>
  <rcc rId="483" sId="1">
    <oc r="D4" t="inlineStr">
      <is>
        <t xml:space="preserve">котлета говяжья </t>
      </is>
    </oc>
    <nc r="D4" t="inlineStr">
      <is>
        <t xml:space="preserve">суп рыбный </t>
      </is>
    </nc>
  </rcc>
  <rcc rId="484" sId="1">
    <oc r="D8" t="inlineStr">
      <is>
        <t xml:space="preserve">вермешель отварная </t>
      </is>
    </oc>
    <nc r="D8" t="inlineStr">
      <is>
        <t xml:space="preserve">шарлотка с яблоками </t>
      </is>
    </nc>
  </rcc>
  <rcc rId="485" sId="1" numFmtId="4">
    <oc r="E4">
      <v>100</v>
    </oc>
    <nc r="E4">
      <v>250</v>
    </nc>
  </rcc>
  <rcc rId="486" sId="1" numFmtId="4">
    <oc r="E5">
      <v>120</v>
    </oc>
    <nc r="E5">
      <v>250</v>
    </nc>
  </rcc>
  <rcc rId="487" sId="1" numFmtId="4">
    <oc r="G5">
      <v>202</v>
    </oc>
    <nc r="G5">
      <v>167</v>
    </nc>
  </rcc>
  <rcc rId="488" sId="1" numFmtId="4">
    <oc r="G4">
      <v>168</v>
    </oc>
    <nc r="G4">
      <v>167</v>
    </nc>
  </rcc>
  <rcc rId="489" sId="1" numFmtId="4">
    <oc r="H4">
      <v>5.5</v>
    </oc>
    <nc r="H4">
      <v>9</v>
    </nc>
  </rcc>
  <rcc rId="490" sId="1" numFmtId="4">
    <oc r="H5">
      <v>6.6</v>
    </oc>
    <nc r="H5">
      <v>9</v>
    </nc>
  </rcc>
  <rcc rId="491" sId="1" numFmtId="4">
    <oc r="I5">
      <v>5</v>
    </oc>
    <nc r="I5">
      <v>8</v>
    </nc>
  </rcc>
  <rcc rId="492" sId="1" numFmtId="4">
    <oc r="I4">
      <v>5</v>
    </oc>
    <nc r="I4">
      <v>8</v>
    </nc>
  </rcc>
  <rcc rId="493" sId="1" numFmtId="4">
    <oc r="J4">
      <v>26</v>
    </oc>
    <nc r="J4">
      <v>14</v>
    </nc>
  </rcc>
  <rcc rId="494" sId="1" numFmtId="4">
    <oc r="J5">
      <v>32</v>
    </oc>
    <nc r="J5">
      <v>14</v>
    </nc>
  </rcc>
  <rcc rId="495" sId="1" numFmtId="4">
    <oc r="E9">
      <v>180</v>
    </oc>
    <nc r="E9"/>
  </rcc>
  <rcc rId="496" sId="1" numFmtId="4">
    <oc r="G9">
      <v>246</v>
    </oc>
    <nc r="G9"/>
  </rcc>
  <rcc rId="497" sId="1" numFmtId="4">
    <oc r="H9">
      <v>15.7</v>
    </oc>
    <nc r="H9"/>
  </rcc>
  <rcc rId="498" sId="1" numFmtId="4">
    <oc r="I9">
      <v>13</v>
    </oc>
    <nc r="I9"/>
  </rcc>
  <rcc rId="499" sId="1" numFmtId="4">
    <oc r="J9">
      <v>15.78</v>
    </oc>
    <nc r="J9"/>
  </rcc>
  <rcc rId="500" sId="1" numFmtId="4">
    <oc r="E8">
      <v>150</v>
    </oc>
    <nc r="E8">
      <v>250</v>
    </nc>
  </rcc>
  <rcc rId="501" sId="1" numFmtId="4">
    <oc r="G8">
      <v>196</v>
    </oc>
    <nc r="G8">
      <v>267</v>
    </nc>
  </rcc>
  <rcc rId="502" sId="1" numFmtId="4">
    <oc r="H8">
      <v>12.56</v>
    </oc>
    <nc r="H8">
      <v>14</v>
    </nc>
  </rcc>
  <rcc rId="503" sId="1" numFmtId="4">
    <oc r="I8">
      <v>10</v>
    </oc>
    <nc r="I8">
      <v>12</v>
    </nc>
  </rcc>
  <rcc rId="504" sId="1" numFmtId="4">
    <oc r="J8">
      <v>13</v>
    </oc>
    <nc r="J8">
      <v>24</v>
    </nc>
  </rcc>
  <rcc rId="505" sId="1">
    <nc r="B22" t="inlineStr">
      <is>
        <t xml:space="preserve">десерт </t>
      </is>
    </nc>
  </rcc>
  <rcc rId="506" sId="1" numFmtId="4">
    <nc r="E22">
      <v>250</v>
    </nc>
  </rcc>
  <rcc rId="507" sId="1" numFmtId="4">
    <nc r="G22">
      <v>14</v>
    </nc>
  </rcc>
  <rcc rId="508" sId="1" numFmtId="4">
    <nc r="H22">
      <v>12</v>
    </nc>
  </rcc>
  <rcc rId="509" sId="1" numFmtId="4">
    <nc r="I22">
      <v>24</v>
    </nc>
  </rcc>
  <rcc rId="510" sId="1" numFmtId="4">
    <nc r="J22">
      <v>267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" sId="1" numFmtId="19">
    <oc r="J1">
      <v>45537</v>
    </oc>
    <nc r="J1">
      <v>45538</v>
    </nc>
  </rcc>
  <rcc rId="512" sId="1">
    <oc r="D4" t="inlineStr">
      <is>
        <t xml:space="preserve">суп рыбный </t>
      </is>
    </oc>
    <nc r="D4" t="inlineStr">
      <is>
        <t xml:space="preserve">каша молочная </t>
      </is>
    </nc>
  </rcc>
  <rcc rId="513" sId="1">
    <nc r="D5" t="inlineStr">
      <is>
        <t xml:space="preserve">манная </t>
      </is>
    </nc>
  </rcc>
  <rcc rId="514" sId="1">
    <oc r="D8" t="inlineStr">
      <is>
        <t xml:space="preserve">шарлотка с яблоками </t>
      </is>
    </oc>
    <nc r="D8"/>
  </rcc>
  <rcc rId="515" sId="1" numFmtId="4">
    <oc r="E8">
      <v>250</v>
    </oc>
    <nc r="E8"/>
  </rcc>
  <rcc rId="516" sId="1" numFmtId="4">
    <oc r="G8">
      <v>267</v>
    </oc>
    <nc r="G8"/>
  </rcc>
  <rcc rId="517" sId="1" numFmtId="4">
    <oc r="H8">
      <v>14</v>
    </oc>
    <nc r="H8"/>
  </rcc>
  <rcc rId="518" sId="1" numFmtId="4">
    <oc r="I8">
      <v>12</v>
    </oc>
    <nc r="I8"/>
  </rcc>
  <rcc rId="519" sId="1" numFmtId="4">
    <oc r="J8">
      <v>24</v>
    </oc>
    <nc r="J8"/>
  </rcc>
  <rcc rId="520" sId="1">
    <oc r="D14" t="inlineStr">
      <is>
        <t>суп рыбный</t>
      </is>
    </oc>
    <nc r="D14" t="inlineStr">
      <is>
        <t xml:space="preserve">суп картофельный с горохом </t>
      </is>
    </nc>
  </rcc>
  <rcc rId="521" sId="1">
    <oc r="D18" t="inlineStr">
      <is>
        <t xml:space="preserve">вермешель отварная </t>
      </is>
    </oc>
    <nc r="D18" t="inlineStr">
      <is>
        <t xml:space="preserve">макаронные изделия отварные </t>
      </is>
    </nc>
  </rcc>
  <rcc rId="522" sId="1">
    <oc r="B22" t="inlineStr">
      <is>
        <t xml:space="preserve">десерт </t>
      </is>
    </oc>
    <nc r="B22"/>
  </rcc>
  <rcc rId="523" sId="1" numFmtId="4">
    <oc r="E4">
      <v>250</v>
    </oc>
    <nc r="E4">
      <v>200</v>
    </nc>
  </rcc>
  <rcc rId="524" sId="1" numFmtId="4">
    <oc r="E5">
      <v>250</v>
    </oc>
    <nc r="E5">
      <v>200</v>
    </nc>
  </rcc>
  <rcc rId="525" sId="1" numFmtId="4">
    <oc r="G4">
      <v>167</v>
    </oc>
    <nc r="G4">
      <v>264</v>
    </nc>
  </rcc>
  <rcc rId="526" sId="1" numFmtId="4">
    <oc r="G5">
      <v>167</v>
    </oc>
    <nc r="G5">
      <v>264</v>
    </nc>
  </rcc>
  <rcc rId="527" sId="1" numFmtId="4">
    <oc r="H4">
      <v>9</v>
    </oc>
    <nc r="H4">
      <v>5.5</v>
    </nc>
  </rcc>
  <rcc rId="528" sId="1" numFmtId="4">
    <oc r="H5">
      <v>9</v>
    </oc>
    <nc r="H5">
      <v>6.11</v>
    </nc>
  </rcc>
  <rcc rId="529" sId="1" numFmtId="4">
    <oc r="I5">
      <v>8</v>
    </oc>
    <nc r="I5">
      <v>10.72</v>
    </nc>
  </rcc>
  <rcc rId="530" sId="1" numFmtId="4">
    <oc r="I4">
      <v>8</v>
    </oc>
    <nc r="I4">
      <v>10</v>
    </nc>
  </rcc>
  <rcc rId="531" sId="1" numFmtId="4">
    <oc r="J4">
      <v>14</v>
    </oc>
    <nc r="J4">
      <v>38</v>
    </nc>
  </rcc>
  <rcc rId="532" sId="1" numFmtId="4">
    <oc r="J5">
      <v>14</v>
    </oc>
    <nc r="J5">
      <v>42</v>
    </nc>
  </rcc>
  <rcc rId="533" sId="1" numFmtId="4">
    <oc r="E14">
      <v>250</v>
    </oc>
    <nc r="E14">
      <v>200</v>
    </nc>
  </rcc>
  <rcc rId="534" sId="1" numFmtId="4">
    <oc r="G14">
      <v>167</v>
    </oc>
    <nc r="G14">
      <v>141</v>
    </nc>
  </rcc>
  <rcc rId="535" sId="1" numFmtId="4">
    <oc r="G15">
      <v>167</v>
    </oc>
    <nc r="G15">
      <v>176</v>
    </nc>
  </rcc>
  <rcc rId="536" sId="1" numFmtId="4">
    <oc r="H14">
      <v>9</v>
    </oc>
    <nc r="H14">
      <v>7</v>
    </nc>
  </rcc>
  <rcc rId="537" sId="1" numFmtId="4">
    <oc r="I14">
      <v>8</v>
    </oc>
    <nc r="I14">
      <v>4</v>
    </nc>
  </rcc>
  <rcc rId="538" sId="1" numFmtId="4">
    <oc r="I15">
      <v>8</v>
    </oc>
    <nc r="I15">
      <v>5</v>
    </nc>
  </rcc>
  <rcc rId="539" sId="1" numFmtId="4">
    <oc r="J15">
      <v>14</v>
    </oc>
    <nc r="J15">
      <v>23</v>
    </nc>
  </rcc>
  <rcc rId="540" sId="1" numFmtId="4">
    <oc r="J14">
      <v>14</v>
    </oc>
    <nc r="J14">
      <v>18</v>
    </nc>
  </rcc>
  <rcc rId="541" sId="1" numFmtId="4">
    <oc r="H17">
      <v>15.7</v>
    </oc>
    <nc r="H17">
      <v>13</v>
    </nc>
  </rcc>
  <rcc rId="542" sId="1" numFmtId="4">
    <oc r="H16">
      <v>12.56</v>
    </oc>
    <nc r="H16">
      <v>10</v>
    </nc>
  </rcc>
  <rcc rId="543" sId="1" numFmtId="4">
    <oc r="I16">
      <v>10</v>
    </oc>
    <nc r="I16">
      <v>13</v>
    </nc>
  </rcc>
  <rcc rId="544" sId="1" numFmtId="4">
    <oc r="I17">
      <v>13</v>
    </oc>
    <nc r="I17">
      <v>16</v>
    </nc>
  </rcc>
  <rcc rId="545" sId="1" numFmtId="4">
    <oc r="G16">
      <v>196</v>
    </oc>
    <nc r="G16">
      <v>197</v>
    </nc>
  </rcc>
  <rcc rId="546" sId="1" numFmtId="4">
    <oc r="G18">
      <v>168</v>
    </oc>
    <nc r="G18">
      <v>211</v>
    </nc>
  </rcc>
  <rcc rId="547" sId="1" numFmtId="4">
    <oc r="G19">
      <v>202</v>
    </oc>
    <nc r="G19">
      <v>254</v>
    </nc>
  </rcc>
  <rcc rId="548" sId="1" numFmtId="4">
    <oc r="H18">
      <v>5.5</v>
    </oc>
    <nc r="H18">
      <v>5</v>
    </nc>
  </rcc>
  <rcc rId="549" sId="1" numFmtId="4">
    <oc r="H19">
      <v>6.6</v>
    </oc>
    <nc r="H19">
      <v>6</v>
    </nc>
  </rcc>
  <rcc rId="550" sId="1" numFmtId="4">
    <oc r="I19">
      <v>5</v>
    </oc>
    <nc r="I19">
      <v>6</v>
    </nc>
  </rcc>
  <rcc rId="551" sId="1" numFmtId="4">
    <oc r="J18">
      <v>26</v>
    </oc>
    <nc r="J18">
      <v>42</v>
    </nc>
  </rcc>
  <rcc rId="552" sId="1" numFmtId="4">
    <oc r="J17">
      <v>15.78</v>
    </oc>
    <nc r="J17">
      <v>34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" sId="1">
    <oc r="C14" t="inlineStr">
      <is>
        <t>54-4с</t>
      </is>
    </oc>
    <nc r="C14" t="inlineStr">
      <is>
        <t>54-8с</t>
      </is>
    </nc>
  </rcc>
  <rcc rId="554" sId="1">
    <oc r="C16">
      <v>111</v>
    </oc>
    <nc r="C16">
      <v>602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5" sId="1" numFmtId="4">
    <nc r="F4">
      <v>15</v>
    </nc>
  </rcc>
  <rcc rId="556" sId="1">
    <nc r="F24">
      <f>SUM(F4:F23)</f>
    </nc>
  </rcc>
  <rcc rId="557" sId="1" numFmtId="4">
    <nc r="F6">
      <v>8.6</v>
    </nc>
  </rcc>
  <rcc rId="558" sId="1" numFmtId="4">
    <nc r="F7">
      <v>3.2</v>
    </nc>
  </rcc>
  <rcc rId="559" sId="1" numFmtId="4">
    <nc r="F14">
      <v>30.73</v>
    </nc>
  </rcc>
  <rcc rId="560" sId="1" numFmtId="4">
    <nc r="F16">
      <v>36.4</v>
    </nc>
  </rcc>
  <rcc rId="561" sId="1" numFmtId="4">
    <nc r="F18">
      <v>11.45</v>
    </nc>
  </rcc>
  <rcc rId="562" sId="1" numFmtId="4">
    <nc r="F20">
      <v>8.9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" sId="1">
    <oc r="D6" t="inlineStr">
      <is>
        <t xml:space="preserve">Чай с сахором </t>
      </is>
    </oc>
    <nc r="D6" t="inlineStr">
      <is>
        <t xml:space="preserve">Чай с сахаром </t>
      </is>
    </nc>
  </rcc>
  <rcc rId="564" sId="1">
    <oc r="D20" t="inlineStr">
      <is>
        <t xml:space="preserve">Чай с сахором </t>
      </is>
    </oc>
    <nc r="D20" t="inlineStr">
      <is>
        <t xml:space="preserve">Чай с сахаром 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" sId="1" numFmtId="19">
    <oc r="J1">
      <v>45538</v>
    </oc>
    <nc r="J1">
      <v>45566</v>
    </nc>
  </rcc>
  <rcc rId="566" sId="1">
    <oc r="C4">
      <v>111</v>
    </oc>
    <nc r="C4" t="inlineStr">
      <is>
        <t>54-11г</t>
      </is>
    </nc>
  </rcc>
  <rcc rId="567" sId="1">
    <oc r="C8" t="inlineStr">
      <is>
        <t>54-18г</t>
      </is>
    </oc>
    <nc r="C8"/>
  </rcc>
  <rcc rId="568" sId="1">
    <oc r="C14" t="inlineStr">
      <is>
        <t>54-8с</t>
      </is>
    </oc>
    <nc r="C14" t="inlineStr">
      <is>
        <t>54-1с</t>
      </is>
    </nc>
  </rcc>
  <rcc rId="569" sId="1">
    <oc r="C18" t="inlineStr">
      <is>
        <t>54-18г</t>
      </is>
    </oc>
    <nc r="C18" t="inlineStr">
      <is>
        <t>54-11г</t>
      </is>
    </nc>
  </rcc>
  <rcc rId="570" sId="1">
    <oc r="D4" t="inlineStr">
      <is>
        <t xml:space="preserve">каша молочная </t>
      </is>
    </oc>
    <nc r="D4" t="inlineStr">
      <is>
        <t xml:space="preserve">картофельное пюре </t>
      </is>
    </nc>
  </rcc>
  <rcc rId="571" sId="1">
    <oc r="D5" t="inlineStr">
      <is>
        <t xml:space="preserve">манная </t>
      </is>
    </oc>
    <nc r="D5"/>
  </rcc>
  <rcc rId="572" sId="1">
    <oc r="D14" t="inlineStr">
      <is>
        <t xml:space="preserve">суп картофельный с горохом </t>
      </is>
    </oc>
    <nc r="D14" t="inlineStr">
      <is>
        <t xml:space="preserve">щи со сметаной </t>
      </is>
    </nc>
  </rcc>
  <rcc rId="573" sId="1">
    <oc r="D18" t="inlineStr">
      <is>
        <t xml:space="preserve">макаронные изделия отварные </t>
      </is>
    </oc>
    <nc r="D18" t="inlineStr">
      <is>
        <t xml:space="preserve">картофельное пюре </t>
      </is>
    </nc>
  </rcc>
  <rcc rId="574" sId="1" numFmtId="4">
    <oc r="F16">
      <v>36.4</v>
    </oc>
    <nc r="F16">
      <v>31.23</v>
    </nc>
  </rcc>
  <rcc rId="575" sId="1" numFmtId="4">
    <oc r="F14">
      <v>30.73</v>
    </oc>
    <nc r="F14">
      <v>20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 numFmtId="19">
    <oc r="J1">
      <v>45544</v>
    </oc>
    <nc r="J1">
      <v>45545</v>
    </nc>
  </rcc>
  <rcc rId="280" sId="1">
    <oc r="D4" t="inlineStr">
      <is>
        <t xml:space="preserve">тефтели мясные </t>
      </is>
    </oc>
    <nc r="D4" t="inlineStr">
      <is>
        <t xml:space="preserve">котлета говяжья </t>
      </is>
    </nc>
  </rcc>
  <rcc rId="28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82" sId="1">
    <oc r="D14" t="inlineStr">
      <is>
        <t xml:space="preserve">суп картофельный с клецками </t>
      </is>
    </oc>
    <nc r="D14" t="inlineStr">
      <is>
        <t xml:space="preserve">щи со сметаной </t>
      </is>
    </nc>
  </rcc>
  <rcc rId="283" sId="1">
    <oc r="D16" t="inlineStr">
      <is>
        <t>тефтели мясные</t>
      </is>
    </oc>
    <nc r="D16" t="inlineStr">
      <is>
        <t xml:space="preserve">котлета говяжья </t>
      </is>
    </nc>
  </rcc>
  <rcc rId="284" sId="1">
    <oc r="D18" t="inlineStr">
      <is>
        <t xml:space="preserve">рагу из овощей </t>
      </is>
    </oc>
    <nc r="D18" t="inlineStr">
      <is>
        <t xml:space="preserve">макаронные изделья </t>
      </is>
    </nc>
  </rcc>
  <rcc rId="285" sId="1">
    <nc r="D19" t="inlineStr">
      <is>
        <t>отварные</t>
      </is>
    </nc>
  </rcc>
  <rcc rId="286" sId="1" numFmtId="4">
    <oc r="G4">
      <v>143</v>
    </oc>
    <nc r="G4">
      <v>196.8</v>
    </nc>
  </rcc>
  <rcc rId="287" sId="1" numFmtId="4">
    <oc r="G5">
      <v>171</v>
    </oc>
    <nc r="G5">
      <v>246</v>
    </nc>
  </rcc>
  <rcc rId="288" sId="1" numFmtId="4">
    <oc r="H5">
      <v>9</v>
    </oc>
    <nc r="H5">
      <v>15.7</v>
    </nc>
  </rcc>
  <rcc rId="289" sId="1" numFmtId="4">
    <oc r="H4">
      <v>7</v>
    </oc>
    <nc r="H4">
      <v>12.56</v>
    </nc>
  </rcc>
  <rcc rId="290" sId="1" numFmtId="4">
    <oc r="I4">
      <v>8</v>
    </oc>
    <nc r="I4">
      <v>10</v>
    </nc>
  </rcc>
  <rcc rId="291" sId="1" numFmtId="4">
    <oc r="I5">
      <v>10</v>
    </oc>
    <nc r="I5">
      <v>13</v>
    </nc>
  </rcc>
  <rcc rId="292" sId="1" numFmtId="4">
    <oc r="J5">
      <v>12</v>
    </oc>
    <nc r="J5">
      <v>15.78</v>
    </nc>
  </rcc>
  <rcc rId="293" sId="1" numFmtId="4">
    <oc r="J4">
      <v>10</v>
    </oc>
    <nc r="J4">
      <v>12.62</v>
    </nc>
  </rcc>
  <rcc rId="294" sId="1" numFmtId="4">
    <oc r="E9">
      <v>200</v>
    </oc>
    <nc r="E9">
      <v>180</v>
    </nc>
  </rcc>
  <rcc rId="295" sId="1" numFmtId="4">
    <oc r="J8">
      <v>13.9</v>
    </oc>
    <nc r="J8">
      <v>35</v>
    </nc>
  </rcc>
  <rcc rId="296" sId="1" numFmtId="4">
    <oc r="J9">
      <v>19</v>
    </oc>
    <nc r="J9">
      <v>42</v>
    </nc>
  </rcc>
  <rcc rId="297" sId="1" numFmtId="4">
    <oc r="I9">
      <v>5</v>
    </oc>
    <nc r="I9">
      <v>6</v>
    </nc>
  </rcc>
  <rcc rId="298" sId="1" numFmtId="4">
    <oc r="I8">
      <v>7</v>
    </oc>
    <nc r="I8">
      <v>5</v>
    </nc>
  </rcc>
  <rcc rId="299" sId="1" numFmtId="4">
    <oc r="H8">
      <v>2</v>
    </oc>
    <nc r="H8">
      <v>5</v>
    </nc>
  </rcc>
  <rcc rId="300" sId="1" numFmtId="4">
    <oc r="H9">
      <v>3</v>
    </oc>
    <nc r="H9">
      <v>7</v>
    </nc>
  </rcc>
  <rcc rId="301" sId="1" numFmtId="4">
    <oc r="G9">
      <v>3</v>
    </oc>
    <nc r="G9">
      <v>254</v>
    </nc>
  </rcc>
  <rcc rId="302" sId="1" numFmtId="4">
    <oc r="G8">
      <v>97</v>
    </oc>
    <nc r="G8">
      <v>211</v>
    </nc>
  </rcc>
  <rcc rId="303" sId="1" numFmtId="4">
    <oc r="G14">
      <v>99</v>
    </oc>
    <nc r="G14">
      <v>77</v>
    </nc>
  </rcc>
  <rcc rId="304" sId="1" numFmtId="4">
    <oc r="G15">
      <v>124</v>
    </oc>
    <nc r="G15">
      <v>92</v>
    </nc>
  </rcc>
  <rcc rId="305" sId="1" numFmtId="4">
    <oc r="H15">
      <v>6</v>
    </oc>
    <nc r="H15">
      <v>2.13</v>
    </nc>
  </rcc>
  <rcc rId="306" sId="1" numFmtId="4">
    <oc r="H14">
      <v>7</v>
    </oc>
    <nc r="H14">
      <v>3</v>
    </nc>
  </rcc>
  <rcc rId="307" sId="1" numFmtId="4">
    <oc r="I14">
      <v>3</v>
    </oc>
    <nc r="I14">
      <v>5</v>
    </nc>
  </rcc>
  <rcc rId="308" sId="1" numFmtId="4">
    <oc r="I15">
      <v>4</v>
    </oc>
    <nc r="I15">
      <v>6.13</v>
    </nc>
  </rcc>
  <rcc rId="309" sId="1" numFmtId="4">
    <oc r="J15">
      <v>16</v>
    </oc>
    <nc r="J15">
      <v>7.25</v>
    </nc>
  </rcc>
  <rcc rId="310" sId="1" numFmtId="4">
    <oc r="J14">
      <v>13</v>
    </oc>
    <nc r="J14">
      <v>9</v>
    </nc>
  </rcc>
  <rcc rId="311" sId="1" numFmtId="4">
    <oc r="G17">
      <v>171.28</v>
    </oc>
    <nc r="G17">
      <v>246</v>
    </nc>
  </rcc>
  <rcc rId="312" sId="1" numFmtId="4">
    <oc r="G16">
      <v>142</v>
    </oc>
    <nc r="G16">
      <v>196</v>
    </nc>
  </rcc>
  <rcc rId="313" sId="1" numFmtId="4">
    <oc r="H16">
      <v>7</v>
    </oc>
    <nc r="H16">
      <v>12.56</v>
    </nc>
  </rcc>
  <rcc rId="314" sId="1" numFmtId="4">
    <oc r="H17">
      <v>9</v>
    </oc>
    <nc r="H17">
      <v>16</v>
    </nc>
  </rcc>
  <rcc rId="315" sId="1" numFmtId="4">
    <oc r="I17">
      <v>8.83</v>
    </oc>
    <nc r="I17">
      <v>13</v>
    </nc>
  </rcc>
  <rcc rId="316" sId="1" numFmtId="4">
    <oc r="I16">
      <v>8.19</v>
    </oc>
    <nc r="I16">
      <v>10</v>
    </nc>
  </rcc>
  <rcc rId="317" sId="1" numFmtId="4">
    <oc r="J16">
      <v>10</v>
    </oc>
    <nc r="J16">
      <v>12.62</v>
    </nc>
  </rcc>
  <rcc rId="318" sId="1" numFmtId="4">
    <oc r="J17">
      <v>11.7</v>
    </oc>
    <nc r="J17">
      <v>15.78</v>
    </nc>
  </rcc>
  <rcc rId="319" sId="1" numFmtId="4">
    <oc r="E19">
      <v>200</v>
    </oc>
    <nc r="E19">
      <v>180</v>
    </nc>
  </rcc>
  <rcc rId="320" sId="1" numFmtId="4">
    <oc r="G19">
      <v>129</v>
    </oc>
    <nc r="G19">
      <v>253</v>
    </nc>
  </rcc>
  <rcc rId="321" sId="1" numFmtId="4">
    <oc r="G18">
      <v>97</v>
    </oc>
    <nc r="G18">
      <v>211.5</v>
    </nc>
  </rcc>
  <rcc rId="322" sId="1" numFmtId="4">
    <oc r="H18">
      <v>2</v>
    </oc>
    <nc r="H18">
      <v>6</v>
    </nc>
  </rcc>
  <rcc rId="323" sId="1" numFmtId="4">
    <oc r="H19">
      <v>3</v>
    </oc>
    <nc r="H19">
      <v>6.57</v>
    </nc>
  </rcc>
  <rcc rId="324" sId="1" numFmtId="4">
    <oc r="I19">
      <v>5</v>
    </oc>
    <nc r="I19">
      <v>5.98</v>
    </nc>
  </rcc>
  <rcc rId="325" sId="1" numFmtId="4">
    <oc r="I18">
      <v>3.6</v>
    </oc>
    <nc r="I18">
      <v>4.9800000000000004</v>
    </nc>
  </rcc>
  <rcc rId="326" sId="1" numFmtId="4">
    <oc r="J19">
      <v>19</v>
    </oc>
    <nc r="J19">
      <v>42</v>
    </nc>
  </rcc>
  <rcc rId="327" sId="1" numFmtId="4">
    <oc r="J18">
      <v>14</v>
    </oc>
    <nc r="J18">
      <v>35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 numFmtId="19">
    <oc r="J1">
      <v>45545</v>
    </oc>
    <nc r="J1">
      <v>45546</v>
    </nc>
  </rcc>
  <rcc rId="329" sId="1">
    <oc r="D8" t="inlineStr">
      <is>
        <t xml:space="preserve">макаронные изделия отварные </t>
      </is>
    </oc>
    <nc r="D8" t="inlineStr">
      <is>
        <t>картофельное пюре</t>
      </is>
    </nc>
  </rcc>
  <rcc rId="330" sId="1">
    <oc r="D4" t="inlineStr">
      <is>
        <t xml:space="preserve">котлета говяжья </t>
      </is>
    </oc>
    <nc r="D4" t="inlineStr">
      <is>
        <t xml:space="preserve">капуста тушеная с мясом </t>
      </is>
    </nc>
  </rcc>
  <rcc rId="331" sId="1">
    <oc r="D14" t="inlineStr">
      <is>
        <t xml:space="preserve">щи со сметаной </t>
      </is>
    </oc>
    <nc r="D14" t="inlineStr">
      <is>
        <t>суп картофельный с макаронными</t>
      </is>
    </nc>
  </rcc>
  <rcc rId="332" sId="1">
    <nc r="D15" t="inlineStr">
      <is>
        <t xml:space="preserve">изделиями </t>
      </is>
    </nc>
  </rcc>
  <rcc rId="333" sId="1">
    <oc r="D16" t="inlineStr">
      <is>
        <t xml:space="preserve">котлета говяжья </t>
      </is>
    </oc>
    <nc r="D16" t="inlineStr">
      <is>
        <t xml:space="preserve">капуста тушеная с мясом </t>
      </is>
    </nc>
  </rcc>
  <rcc rId="334" sId="1">
    <oc r="D18" t="inlineStr">
      <is>
        <t xml:space="preserve">макаронные изделья </t>
      </is>
    </oc>
    <nc r="D18" t="inlineStr">
      <is>
        <t xml:space="preserve">картофельное пюре </t>
      </is>
    </nc>
  </rcc>
  <rcc rId="335" sId="1">
    <oc r="D19" t="inlineStr">
      <is>
        <t>отварные</t>
      </is>
    </oc>
    <nc r="D19"/>
  </rcc>
  <rcc rId="336" sId="1" numFmtId="4">
    <oc r="E4">
      <v>100</v>
    </oc>
    <nc r="E4">
      <v>200</v>
    </nc>
  </rcc>
  <rcc rId="337" sId="1" numFmtId="4">
    <oc r="E5">
      <v>120</v>
    </oc>
    <nc r="E5">
      <v>250</v>
    </nc>
  </rcc>
  <rcc rId="338" sId="1" numFmtId="4">
    <oc r="G5">
      <v>246</v>
    </oc>
    <nc r="G5">
      <v>623</v>
    </nc>
  </rcc>
  <rcc rId="339" sId="1" numFmtId="4">
    <oc r="G4">
      <v>196.8</v>
    </oc>
    <nc r="G4">
      <v>482</v>
    </nc>
  </rcc>
  <rcc rId="340" sId="1" numFmtId="4">
    <oc r="H4">
      <v>12.56</v>
    </oc>
    <nc r="H4">
      <v>23</v>
    </nc>
  </rcc>
  <rcc rId="341" sId="1" numFmtId="4">
    <oc r="H5">
      <v>15.7</v>
    </oc>
    <nc r="H5">
      <v>28</v>
    </nc>
  </rcc>
  <rcc rId="342" sId="1" numFmtId="4">
    <oc r="I5">
      <v>13</v>
    </oc>
    <nc r="I5">
      <v>45</v>
    </nc>
  </rcc>
  <rcc rId="343" sId="1" numFmtId="4">
    <oc r="I4">
      <v>10</v>
    </oc>
    <nc r="I4">
      <v>36</v>
    </nc>
  </rcc>
  <rcc rId="344" sId="1" numFmtId="4">
    <oc r="J4">
      <v>12.62</v>
    </oc>
    <nc r="J4">
      <v>16</v>
    </nc>
  </rcc>
  <rcc rId="345" sId="1" numFmtId="4">
    <oc r="J5">
      <v>15.78</v>
    </oc>
    <nc r="J5">
      <v>20</v>
    </nc>
  </rcc>
  <rcc rId="346" sId="1" numFmtId="4">
    <oc r="G8">
      <v>211</v>
    </oc>
    <nc r="G8">
      <v>137</v>
    </nc>
  </rcc>
  <rcc rId="347" sId="1" numFmtId="4">
    <oc r="G9">
      <v>254</v>
    </oc>
    <nc r="G9">
      <v>165</v>
    </nc>
  </rcc>
  <rcc rId="348" sId="1" numFmtId="4">
    <oc r="H9">
      <v>7</v>
    </oc>
    <nc r="H9">
      <v>4</v>
    </nc>
  </rcc>
  <rcc rId="349" sId="1" numFmtId="4">
    <oc r="H8">
      <v>5</v>
    </oc>
    <nc r="H8">
      <v>3</v>
    </nc>
  </rcc>
  <rcc rId="350" sId="1" numFmtId="4">
    <oc r="J9">
      <v>42</v>
    </oc>
    <nc r="J9">
      <v>25</v>
    </nc>
  </rcc>
  <rcc rId="351" sId="1" numFmtId="4">
    <oc r="J8">
      <v>35</v>
    </oc>
    <nc r="J8">
      <v>20</v>
    </nc>
  </rcc>
  <rcc rId="352" sId="1" numFmtId="4">
    <oc r="G14">
      <v>77</v>
    </oc>
    <nc r="G14">
      <v>87</v>
    </nc>
  </rcc>
  <rcc rId="353" sId="1" numFmtId="4">
    <oc r="G15">
      <v>92</v>
    </oc>
    <nc r="G15">
      <v>109</v>
    </nc>
  </rcc>
  <rcc rId="354" sId="1" numFmtId="4">
    <oc r="H15">
      <v>2.13</v>
    </oc>
    <nc r="H15">
      <v>3</v>
    </nc>
  </rcc>
  <rcc rId="355" sId="1" numFmtId="4">
    <oc r="H14">
      <v>3</v>
    </oc>
    <nc r="H14">
      <v>2</v>
    </nc>
  </rcc>
  <rcc rId="356" sId="1" numFmtId="4">
    <oc r="I14">
      <v>5</v>
    </oc>
    <nc r="I14">
      <v>2</v>
    </nc>
  </rcc>
  <rcc rId="357" sId="1" numFmtId="4">
    <oc r="I15">
      <v>6.13</v>
    </oc>
    <nc r="I15">
      <v>3</v>
    </nc>
  </rcc>
  <rcc rId="358" sId="1" numFmtId="4">
    <oc r="J15">
      <v>7.25</v>
    </oc>
    <nc r="J15">
      <v>16</v>
    </nc>
  </rcc>
  <rcc rId="359" sId="1" numFmtId="4">
    <oc r="J14">
      <v>9</v>
    </oc>
    <nc r="J14">
      <v>13</v>
    </nc>
  </rcc>
  <rcc rId="360" sId="1">
    <oc r="E16">
      <v>100</v>
    </oc>
    <nc r="E16">
      <v>200</v>
    </nc>
  </rcc>
  <rcc rId="361" sId="1" numFmtId="4">
    <oc r="E17">
      <v>120</v>
    </oc>
    <nc r="E17">
      <v>250</v>
    </nc>
  </rcc>
  <rcc rId="362" sId="1" numFmtId="4">
    <oc r="G17">
      <v>246</v>
    </oc>
    <nc r="G17">
      <v>603</v>
    </nc>
  </rcc>
  <rcc rId="363" sId="1" numFmtId="4">
    <oc r="G16">
      <v>196</v>
    </oc>
    <nc r="G16">
      <v>482</v>
    </nc>
  </rcc>
  <rcc rId="364" sId="1" numFmtId="4">
    <oc r="H16">
      <v>12.56</v>
    </oc>
    <nc r="H16">
      <v>23</v>
    </nc>
  </rcc>
  <rcc rId="365" sId="1" numFmtId="4">
    <oc r="H17">
      <v>16</v>
    </oc>
    <nc r="H17">
      <v>45</v>
    </nc>
  </rcc>
  <rcc rId="366" sId="1" numFmtId="4">
    <oc r="I16">
      <v>10</v>
    </oc>
    <nc r="I16">
      <v>36</v>
    </nc>
  </rcc>
  <rcc rId="367" sId="1" numFmtId="4">
    <oc r="I17">
      <v>13</v>
    </oc>
    <nc r="I17">
      <v>45</v>
    </nc>
  </rcc>
  <rcc rId="368" sId="1" numFmtId="4">
    <oc r="J17">
      <v>15.78</v>
    </oc>
    <nc r="J17">
      <v>20</v>
    </nc>
  </rcc>
  <rcc rId="369" sId="1" numFmtId="4">
    <oc r="J16">
      <v>12.62</v>
    </oc>
    <nc r="J16">
      <v>16</v>
    </nc>
  </rcc>
  <rcc rId="370" sId="1" numFmtId="4">
    <oc r="G18">
      <v>211.5</v>
    </oc>
    <nc r="G18">
      <v>137</v>
    </nc>
  </rcc>
  <rcc rId="371" sId="1" numFmtId="4">
    <oc r="G19">
      <v>253</v>
    </oc>
    <nc r="G19">
      <v>164.7</v>
    </nc>
  </rcc>
  <rcc rId="372" sId="1" numFmtId="4">
    <oc r="H18">
      <v>6</v>
    </oc>
    <nc r="H18">
      <v>3</v>
    </nc>
  </rcc>
  <rcc rId="373" sId="1" numFmtId="4">
    <oc r="H19">
      <v>6.57</v>
    </oc>
    <nc r="H19">
      <v>4</v>
    </nc>
  </rcc>
  <rcc rId="374" sId="1" numFmtId="4">
    <oc r="I19">
      <v>5.98</v>
    </oc>
    <nc r="I19">
      <v>6</v>
    </nc>
  </rcc>
  <rcc rId="375" sId="1" numFmtId="4">
    <oc r="I18">
      <v>4.9800000000000004</v>
    </oc>
    <nc r="I18">
      <v>5</v>
    </nc>
  </rcc>
  <rcc rId="376" sId="1" numFmtId="4">
    <oc r="J18">
      <v>35</v>
    </oc>
    <nc r="J18">
      <v>20</v>
    </nc>
  </rcc>
  <rcc rId="377" sId="1" numFmtId="4">
    <oc r="J19">
      <v>42</v>
    </oc>
    <nc r="J19">
      <v>25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5">
  <userInfo guid="{CA1F4D14-2530-4D47-970B-4938D8E30174}" name="1" id="-836223429" dateTime="2024-09-28T00:19:55"/>
  <userInfo guid="{8728760C-5CAF-4418-BDBA-24723F62E705}" name="1" id="-836212036" dateTime="2024-09-29T00:33:29"/>
  <userInfo guid="{3508DC1A-CB5A-41C9-8C30-AB596F727CFB}" name="1" id="-836231789" dateTime="2024-10-03T19:30:52"/>
  <userInfo guid="{3508DC1A-CB5A-41C9-8C30-AB596F727CFB}" name="1" id="-836202268" dateTime="2024-10-21T18:54:38"/>
  <userInfo guid="{3508DC1A-CB5A-41C9-8C30-AB596F727CFB}" name="1" id="-836223209" dateTime="2024-11-27T18:33:40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34</v>
      </c>
      <c r="D4" s="30" t="s">
        <v>36</v>
      </c>
      <c r="E4" s="16">
        <v>150</v>
      </c>
      <c r="F4" s="23">
        <v>15</v>
      </c>
      <c r="G4" s="16">
        <v>211</v>
      </c>
      <c r="H4" s="16">
        <v>5.5</v>
      </c>
      <c r="I4" s="16">
        <v>10</v>
      </c>
      <c r="J4" s="17">
        <v>38</v>
      </c>
    </row>
    <row r="5" spans="1:10" x14ac:dyDescent="0.25">
      <c r="A5" s="6"/>
      <c r="B5" s="9"/>
      <c r="C5" s="2"/>
      <c r="D5" s="30"/>
      <c r="E5" s="16">
        <v>180</v>
      </c>
      <c r="F5" s="23"/>
      <c r="G5" s="16">
        <v>253</v>
      </c>
      <c r="H5" s="16">
        <v>6.11</v>
      </c>
      <c r="I5" s="16">
        <v>10.72</v>
      </c>
      <c r="J5" s="17">
        <v>42</v>
      </c>
    </row>
    <row r="6" spans="1:10" x14ac:dyDescent="0.25">
      <c r="A6" s="6"/>
      <c r="B6" s="1" t="s">
        <v>12</v>
      </c>
      <c r="C6" s="2" t="s">
        <v>27</v>
      </c>
      <c r="D6" s="30" t="s">
        <v>33</v>
      </c>
      <c r="E6" s="16">
        <v>200</v>
      </c>
      <c r="F6" s="23">
        <v>8.6</v>
      </c>
      <c r="G6" s="16">
        <v>196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29</v>
      </c>
      <c r="E7" s="16">
        <v>60</v>
      </c>
      <c r="F7" s="23">
        <v>3.2</v>
      </c>
      <c r="G7" s="16">
        <v>246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/>
      <c r="D8" s="30"/>
      <c r="E8" s="16"/>
      <c r="F8" s="23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1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28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35</v>
      </c>
      <c r="D14" s="30" t="s">
        <v>37</v>
      </c>
      <c r="E14" s="16">
        <v>200</v>
      </c>
      <c r="F14" s="23">
        <v>20</v>
      </c>
      <c r="G14" s="16">
        <v>141</v>
      </c>
      <c r="H14" s="16">
        <v>7</v>
      </c>
      <c r="I14" s="16">
        <v>4</v>
      </c>
      <c r="J14" s="17">
        <v>18</v>
      </c>
    </row>
    <row r="15" spans="1:10" x14ac:dyDescent="0.25">
      <c r="A15" s="6"/>
      <c r="B15" s="1"/>
      <c r="C15" s="2"/>
      <c r="D15" s="30" t="s">
        <v>38</v>
      </c>
      <c r="E15" s="16">
        <v>250</v>
      </c>
      <c r="F15" s="23"/>
      <c r="G15" s="16">
        <v>176</v>
      </c>
      <c r="H15" s="16">
        <v>9</v>
      </c>
      <c r="I15" s="16">
        <v>5</v>
      </c>
      <c r="J15" s="17">
        <v>23</v>
      </c>
    </row>
    <row r="16" spans="1:10" x14ac:dyDescent="0.25">
      <c r="A16" s="6"/>
      <c r="B16" s="1" t="s">
        <v>17</v>
      </c>
      <c r="C16" s="2">
        <v>602</v>
      </c>
      <c r="D16" s="30" t="s">
        <v>32</v>
      </c>
      <c r="E16">
        <v>100</v>
      </c>
      <c r="F16" s="23">
        <v>31.23</v>
      </c>
      <c r="G16" s="16">
        <v>253</v>
      </c>
      <c r="H16" s="16">
        <v>10</v>
      </c>
      <c r="I16" s="16">
        <v>13</v>
      </c>
      <c r="J16" s="17">
        <v>13</v>
      </c>
    </row>
    <row r="17" spans="1:10" x14ac:dyDescent="0.25">
      <c r="A17" s="6"/>
      <c r="B17" s="1"/>
      <c r="C17" s="2"/>
      <c r="D17" s="30"/>
      <c r="E17" s="16">
        <v>120</v>
      </c>
      <c r="F17" s="23"/>
      <c r="G17" s="16">
        <v>196</v>
      </c>
      <c r="H17" s="16">
        <v>13</v>
      </c>
      <c r="I17" s="16">
        <v>16</v>
      </c>
      <c r="J17" s="17">
        <v>34</v>
      </c>
    </row>
    <row r="18" spans="1:10" x14ac:dyDescent="0.25">
      <c r="A18" s="6"/>
      <c r="B18" s="1" t="s">
        <v>18</v>
      </c>
      <c r="C18" s="2" t="s">
        <v>34</v>
      </c>
      <c r="D18" s="30" t="s">
        <v>39</v>
      </c>
      <c r="E18" s="16">
        <v>150</v>
      </c>
      <c r="F18" s="23">
        <v>11.45</v>
      </c>
      <c r="G18" s="16">
        <v>246</v>
      </c>
      <c r="H18" s="16">
        <v>5</v>
      </c>
      <c r="I18" s="16">
        <v>5</v>
      </c>
      <c r="J18" s="17">
        <v>42</v>
      </c>
    </row>
    <row r="19" spans="1:10" x14ac:dyDescent="0.25">
      <c r="A19" s="6"/>
      <c r="B19" s="1"/>
      <c r="C19" s="2"/>
      <c r="D19" s="30"/>
      <c r="E19" s="16">
        <v>180</v>
      </c>
      <c r="F19" s="23"/>
      <c r="G19" s="16">
        <v>254</v>
      </c>
      <c r="H19" s="16">
        <v>6</v>
      </c>
      <c r="I19" s="16">
        <v>6</v>
      </c>
      <c r="J19" s="17">
        <v>32</v>
      </c>
    </row>
    <row r="20" spans="1:10" x14ac:dyDescent="0.25">
      <c r="A20" s="6"/>
      <c r="B20" s="1" t="s">
        <v>19</v>
      </c>
      <c r="C20" s="2" t="s">
        <v>27</v>
      </c>
      <c r="D20" s="30" t="s">
        <v>33</v>
      </c>
      <c r="E20" s="16">
        <v>200</v>
      </c>
      <c r="F20" s="23">
        <v>8.9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23</v>
      </c>
      <c r="C21" s="2">
        <v>40</v>
      </c>
      <c r="D21" s="30" t="s">
        <v>30</v>
      </c>
      <c r="E21" s="16">
        <v>60</v>
      </c>
      <c r="F21" s="23">
        <v>6.48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>
        <v>250</v>
      </c>
      <c r="F22" s="23"/>
      <c r="G22" s="16">
        <v>14</v>
      </c>
      <c r="H22" s="16">
        <v>12</v>
      </c>
      <c r="I22" s="16">
        <v>24</v>
      </c>
      <c r="J22" s="17">
        <v>267</v>
      </c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31</v>
      </c>
      <c r="C24" s="8"/>
      <c r="D24" s="31"/>
      <c r="E24" s="18">
        <f t="shared" ref="E24:J24" si="0">SUM(E4:E23)</f>
        <v>2100</v>
      </c>
      <c r="F24" s="24">
        <f t="shared" si="0"/>
        <v>104.86000000000001</v>
      </c>
      <c r="G24" s="18">
        <f t="shared" si="0"/>
        <v>2328.1</v>
      </c>
      <c r="H24" s="18">
        <f t="shared" si="0"/>
        <v>83.01</v>
      </c>
      <c r="I24" s="18">
        <f t="shared" si="0"/>
        <v>94.32</v>
      </c>
      <c r="J24" s="19">
        <f t="shared" si="0"/>
        <v>567.59999999999991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2024-11-27T15:38:59Z</dcterms:modified>
</cp:coreProperties>
</file>