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H24" i="1" l="1"/>
  <c r="J24" i="1" l="1"/>
  <c r="I24" i="1"/>
  <c r="G2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<sst xmlns="http://schemas.openxmlformats.org/spreadsheetml/2006/main" count="45" uniqueCount="40">
  <si>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</si>
  <si>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</si>
  <si>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</si>
  <si>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</si>
  <si>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</si>
  <si>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</si>
  <si>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</si>
  <si>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</si>
  <si>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</si>
  <si>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</si>
  <si>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</si>
  <si>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</si>
  <si>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</si>
  <si>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</si>
  <si>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</si>
  <si>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</si>
  <si>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</si>
  <si>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</si>
  <si>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</si>
  <si>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</si>
  <si>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</si>
  <si>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</si>
  <si>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</si>
  <si>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</si>
  <si>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</si>
  <si>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</si>
  <si>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</si>
  <si>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</si>
  <si>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</si>
  <si>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</si>
  <si>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</si>
  <si>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</si>
  <si>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>окорочка отварные</t>
  </si>
  <si>
    <t>рис отварной</t>
  </si>
  <si>
    <t xml:space="preserve">сметаной </t>
  </si>
  <si>
    <t xml:space="preserve">рис отварной </t>
  </si>
  <si>
    <t xml:space="preserve">суп крестьянский с крупой со </t>
  </si>
  <si>
    <t>54-7г</t>
  </si>
  <si>
    <t>54-11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</si>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</sst>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33ADD6C-2C78-4C92-9690-D27566E81AEA}" diskRevisions="1" revisionId="360" version="14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C26237CA-EBA1-4B85-983C-E1AEE9BC7A4C}" dateTime="2024-09-28T23:04:17" maxSheetId="2" userName="1" r:id="rId4" minRId="77" maxRId="136">
    <sheetIdMap count="1">
      <sheetId val="1"/>
    </sheetIdMap>
  </header>
  <header guid="{21E0B489-D3AD-4471-968C-0E0DF0F56739}" dateTime="2024-09-28T23:04:39" maxSheetId="2" userName="1" r:id="rId5" minRId="137">
    <sheetIdMap count="1">
      <sheetId val="1"/>
    </sheetIdMap>
  </header>
  <header guid="{6A199329-F04B-4CE8-8BB8-65C141775D2A}" dateTime="2024-09-28T23:19:28" maxSheetId="2" userName="1" r:id="rId6" minRId="138" maxRId="190">
    <sheetIdMap count="1">
      <sheetId val="1"/>
    </sheetIdMap>
  </header>
  <header guid="{D98324D2-0AAA-49D7-AE2A-11E7149298A4}" dateTime="2024-09-28T23:49:20" maxSheetId="2" userName="1" r:id="rId7" minRId="191" maxRId="242">
    <sheetIdMap count="1">
      <sheetId val="1"/>
    </sheetIdMap>
  </header>
  <header guid="{058730A8-5B07-4E18-99EF-7B0CBEC842EA}" dateTime="2024-09-29T00:01:35" maxSheetId="2" userName="1" r:id="rId8" minRId="243" maxRId="295">
    <sheetIdMap count="1">
      <sheetId val="1"/>
    </sheetIdMap>
  </header>
  <header guid="{42CD9EAA-D1E3-43A7-BF3D-F256CC3CB4A8}" dateTime="2024-09-29T00:03:59" maxSheetId="2" userName="1" r:id="rId9" minRId="296">
    <sheetIdMap count="1">
      <sheetId val="1"/>
    </sheetIdMap>
  </header>
  <header guid="{ECB4882A-BB50-4BAF-8666-325423EA4B94}" dateTime="2024-09-29T00:16:58" maxSheetId="2" userName="1" r:id="rId10" minRId="297" maxRId="341">
    <sheetIdMap count="1">
      <sheetId val="1"/>
    </sheetIdMap>
  </header>
  <header guid="{2F745F9B-13EA-45C2-B2C8-FAABC25C84F9}" dateTime="2024-09-28T22:07:18" maxSheetId="2" userName="1" r:id="rId11" minRId="342">
    <sheetIdMap count="1">
      <sheetId val="1"/>
    </sheetIdMap>
  </header>
  <header guid="{F14CAB64-493E-4055-8CC5-0F4F6F50338E}" dateTime="2024-09-28T22:10:28" maxSheetId="2" userName="1" r:id="rId12" minRId="343">
    <sheetIdMap count="1">
      <sheetId val="1"/>
    </sheetIdMap>
  </header>
  <header guid="{2DA648B6-D99A-458E-8732-B849552073D3}" dateTime="2024-10-01T06:14:26" maxSheetId="2" userName="1" r:id="rId13" minRId="344" maxRId="358">
    <sheetIdMap count="1">
      <sheetId val="1"/>
    </sheetIdMap>
  </header>
  <header guid="{133ADD6C-2C78-4C92-9690-D27566E81AEA}" dateTime="2024-10-01T06:59:53" maxSheetId="2" userName="1" r:id="rId14" minRId="359" maxRId="36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" sId="1">
    <oc r="D4" t="inlineStr">
      <is>
        <t>котлета говяжья</t>
      </is>
    </oc>
    <nc r="D4" t="inlineStr">
      <is>
        <t>окорочка отварные</t>
      </is>
    </nc>
  </rcc>
  <rcc rId="298" sId="1">
    <oc r="D8" t="inlineStr">
      <is>
        <t xml:space="preserve">макаронные изделия </t>
      </is>
    </oc>
    <nc r="D8" t="inlineStr">
      <is>
        <t>рис отварной</t>
      </is>
    </nc>
  </rcc>
  <rcc rId="299" sId="1">
    <nc r="D15" t="inlineStr">
      <is>
        <t xml:space="preserve">сметаной </t>
      </is>
    </nc>
  </rcc>
  <rcc rId="300" sId="1">
    <oc r="D16" t="inlineStr">
      <is>
        <t xml:space="preserve">котлета говяжья </t>
      </is>
    </oc>
    <nc r="D16" t="inlineStr">
      <is>
        <t>окорочка отварные</t>
      </is>
    </nc>
  </rcc>
  <rcc rId="301" sId="1">
    <oc r="D18" t="inlineStr">
      <is>
        <t>макаронные изделья</t>
      </is>
    </oc>
    <nc r="D18" t="inlineStr">
      <is>
        <t xml:space="preserve">рис отварной </t>
      </is>
    </nc>
  </rcc>
  <rcc rId="302" sId="1">
    <oc r="D14" t="inlineStr">
      <is>
        <t xml:space="preserve">суп картофельный с горохом </t>
      </is>
    </oc>
    <nc r="D14" t="inlineStr">
      <is>
        <t xml:space="preserve">суп крестьянский с крупой со </t>
      </is>
    </nc>
  </rcc>
  <rcc rId="303" sId="1" numFmtId="4">
    <oc r="E5">
      <v>120</v>
    </oc>
    <nc r="E5">
      <v>150</v>
    </nc>
  </rcc>
  <rcc rId="304" sId="1" numFmtId="4">
    <oc r="G4">
      <v>196.8</v>
    </oc>
    <nc r="G4">
      <v>234</v>
    </nc>
  </rcc>
  <rcc rId="305" sId="1" numFmtId="4">
    <oc r="G5">
      <v>245</v>
    </oc>
    <nc r="G5">
      <v>351</v>
    </nc>
  </rcc>
  <rcc rId="306" sId="1" numFmtId="4">
    <oc r="H4">
      <v>13</v>
    </oc>
    <nc r="H4">
      <v>18</v>
    </nc>
  </rcc>
  <rcc rId="307" sId="1" numFmtId="4">
    <oc r="H5">
      <v>16</v>
    </oc>
    <nc r="H5">
      <v>27</v>
    </nc>
  </rcc>
  <rcc rId="308" sId="1" numFmtId="4">
    <oc r="I4">
      <v>10</v>
    </oc>
    <nc r="I4">
      <v>19</v>
    </nc>
  </rcc>
  <rcc rId="309" sId="1" numFmtId="4">
    <oc r="I5">
      <v>13</v>
    </oc>
    <nc r="I5">
      <v>27</v>
    </nc>
  </rcc>
  <rcc rId="310" sId="1" numFmtId="4">
    <oc r="J5">
      <v>16</v>
    </oc>
    <nc r="J5">
      <v>1</v>
    </nc>
  </rcc>
  <rcc rId="311" sId="1" numFmtId="4">
    <oc r="J4">
      <v>13</v>
    </oc>
    <nc r="J4">
      <v>0.7</v>
    </nc>
  </rcc>
  <rcc rId="312" sId="1" numFmtId="4">
    <oc r="G8">
      <v>211.5</v>
    </oc>
    <nc r="G8">
      <v>209</v>
    </nc>
  </rcc>
  <rcc rId="313" sId="1" numFmtId="4">
    <oc r="G9">
      <v>259</v>
    </oc>
    <nc r="G9">
      <v>252</v>
    </nc>
  </rcc>
  <rcc rId="314" sId="1" numFmtId="4">
    <oc r="H8">
      <v>5</v>
    </oc>
    <nc r="H8">
      <v>7</v>
    </nc>
  </rcc>
  <rcc rId="315" sId="1" numFmtId="4">
    <oc r="H9">
      <v>7</v>
    </oc>
    <nc r="H9">
      <v>6</v>
    </nc>
  </rcc>
  <rcc rId="316" sId="1" numFmtId="4">
    <oc r="I9">
      <v>6</v>
    </oc>
    <nc r="I9">
      <v>44</v>
    </nc>
  </rcc>
  <rcc rId="317" sId="1" numFmtId="4">
    <oc r="J8">
      <v>31.88</v>
    </oc>
    <nc r="J8">
      <v>37</v>
    </nc>
  </rcc>
  <rcc rId="318" sId="1" numFmtId="4">
    <oc r="J9">
      <v>42</v>
    </oc>
    <nc r="J9">
      <v>44</v>
    </nc>
  </rcc>
  <rcc rId="319" sId="1" numFmtId="4">
    <oc r="G14">
      <v>141</v>
    </oc>
    <nc r="G14">
      <v>98.9</v>
    </nc>
  </rcc>
  <rcc rId="320" sId="1" numFmtId="4">
    <oc r="G15">
      <v>5</v>
    </oc>
    <nc r="G15">
      <v>123.63</v>
    </nc>
  </rcc>
  <rcc rId="321" sId="1" numFmtId="4">
    <oc r="H14">
      <v>7</v>
    </oc>
    <nc r="H14">
      <v>2</v>
    </nc>
  </rcc>
  <rcc rId="322" sId="1" numFmtId="4">
    <oc r="H15">
      <v>9</v>
    </oc>
    <nc r="H15">
      <v>2</v>
    </nc>
  </rcc>
  <rcc rId="323" sId="1" numFmtId="4">
    <oc r="I15">
      <v>5</v>
    </oc>
    <nc r="I15">
      <v>5.75</v>
    </nc>
  </rcc>
  <rcc rId="324" sId="1" numFmtId="4">
    <oc r="I14">
      <v>4</v>
    </oc>
    <nc r="I14">
      <v>7</v>
    </nc>
  </rcc>
  <rcc rId="325" sId="1" numFmtId="4">
    <oc r="J14">
      <v>18.5</v>
    </oc>
    <nc r="J14">
      <v>12</v>
    </nc>
  </rcc>
  <rcc rId="326" sId="1" numFmtId="4">
    <oc r="J15">
      <v>23.13</v>
    </oc>
    <nc r="J15">
      <v>15</v>
    </nc>
  </rcc>
  <rcc rId="327" sId="1" numFmtId="4">
    <oc r="E17">
      <v>120</v>
    </oc>
    <nc r="E17">
      <v>150</v>
    </nc>
  </rcc>
  <rcc rId="328" sId="1" numFmtId="4">
    <oc r="G16">
      <v>197</v>
    </oc>
    <nc r="G16">
      <v>234</v>
    </nc>
  </rcc>
  <rcc rId="329" sId="1" numFmtId="4">
    <oc r="G17">
      <v>246</v>
    </oc>
    <nc r="G17">
      <v>351</v>
    </nc>
  </rcc>
  <rcc rId="330" sId="1" numFmtId="4">
    <oc r="H16">
      <v>13</v>
    </oc>
    <nc r="H16">
      <v>18</v>
    </nc>
  </rcc>
  <rcc rId="331" sId="1" numFmtId="4">
    <oc r="H17">
      <v>16</v>
    </oc>
    <nc r="H17">
      <v>27</v>
    </nc>
  </rcc>
  <rcc rId="332" sId="1" numFmtId="4">
    <oc r="I17">
      <v>13</v>
    </oc>
    <nc r="I17">
      <v>27</v>
    </nc>
  </rcc>
  <rcc rId="333" sId="1" numFmtId="4">
    <oc r="I16">
      <v>10</v>
    </oc>
    <nc r="I16">
      <v>18</v>
    </nc>
  </rcc>
  <rcc rId="334" sId="1" numFmtId="4">
    <oc r="J16">
      <v>13</v>
    </oc>
    <nc r="J16">
      <v>0.7</v>
    </nc>
  </rcc>
  <rcc rId="335" sId="1" numFmtId="4">
    <oc r="J17">
      <v>16</v>
    </oc>
    <nc r="J17">
      <v>1.05</v>
    </nc>
  </rcc>
  <rcc rId="336" sId="1" numFmtId="4">
    <oc r="G18">
      <v>211</v>
    </oc>
    <nc r="G18">
      <v>209</v>
    </nc>
  </rcc>
  <rcc rId="337" sId="1" numFmtId="4">
    <oc r="G19">
      <v>253</v>
    </oc>
    <nc r="G19">
      <v>252</v>
    </nc>
  </rcc>
  <rcc rId="338" sId="1" numFmtId="4">
    <oc r="H18">
      <v>5</v>
    </oc>
    <nc r="H18">
      <v>3.65</v>
    </nc>
  </rcc>
  <rcc rId="339" sId="1" numFmtId="4">
    <oc r="H19">
      <v>7</v>
    </oc>
    <nc r="H19">
      <v>4.38</v>
    </nc>
  </rcc>
  <rcc rId="340" sId="1" numFmtId="4">
    <oc r="J18">
      <v>35</v>
    </oc>
    <nc r="J18">
      <v>37</v>
    </nc>
  </rcc>
  <rcc rId="341" sId="1" numFmtId="4">
    <oc r="J19">
      <v>41.85</v>
    </oc>
    <nc r="J19">
      <v>44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1" numFmtId="19">
    <oc r="J1">
      <v>45555</v>
    </oc>
    <nc r="J1">
      <v>45541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" sId="1" numFmtId="19">
    <oc r="J1">
      <v>45541</v>
    </oc>
    <nc r="J1">
      <v>45555</v>
    </nc>
  </rcc>
  <rcv guid="{8C75135C-2F2B-4230-9016-6B79935372E6}" action="delete"/>
  <rcv guid="{8C75135C-2F2B-4230-9016-6B79935372E6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" sId="1">
    <oc r="C4">
      <v>111</v>
    </oc>
    <nc r="C4">
      <v>637</v>
    </nc>
  </rcc>
  <rcc rId="345" sId="1">
    <oc r="C8" t="inlineStr">
      <is>
        <t>54-18г</t>
      </is>
    </oc>
    <nc r="C8" t="inlineStr">
      <is>
        <t>54-7г</t>
      </is>
    </nc>
  </rcc>
  <rcc rId="346" sId="1">
    <oc r="C14" t="inlineStr">
      <is>
        <t>54-4с</t>
      </is>
    </oc>
    <nc r="C14" t="inlineStr">
      <is>
        <t>54-11</t>
      </is>
    </nc>
  </rcc>
  <rcc rId="347" sId="1">
    <oc r="C16">
      <v>111</v>
    </oc>
    <nc r="C16">
      <v>637</v>
    </nc>
  </rcc>
  <rcc rId="348" sId="1">
    <oc r="C18" t="inlineStr">
      <is>
        <t>54-18г</t>
      </is>
    </oc>
    <nc r="C18" t="inlineStr">
      <is>
        <t>54-7г</t>
      </is>
    </nc>
  </rcc>
  <rcc rId="349" sId="1" numFmtId="4">
    <nc r="F6">
      <v>7.6</v>
    </nc>
  </rcc>
  <rcc rId="350" sId="1" numFmtId="4">
    <nc r="F7">
      <v>3.2</v>
    </nc>
  </rcc>
  <rcc rId="351" sId="1" numFmtId="4">
    <nc r="F19">
      <v>12.3</v>
    </nc>
  </rcc>
  <rcc rId="352" sId="1" numFmtId="4">
    <oc r="F21">
      <v>6.48</v>
    </oc>
    <nc r="F21">
      <v>3.2</v>
    </nc>
  </rcc>
  <rcc rId="353" sId="1">
    <nc r="F24">
      <f>SUM(F4:F23)</f>
    </nc>
  </rcc>
  <rcc rId="354" sId="1" numFmtId="4">
    <nc r="F4">
      <v>22.3</v>
    </nc>
  </rcc>
  <rcc rId="355" sId="1" numFmtId="4">
    <nc r="F16">
      <v>22.3</v>
    </nc>
  </rcc>
  <rcc rId="356" sId="1" numFmtId="4">
    <nc r="F14">
      <v>17.5</v>
    </nc>
  </rcc>
  <rcc rId="357" sId="1" numFmtId="4">
    <nc r="F9">
      <v>13.3</v>
    </nc>
  </rcc>
  <rcc rId="358" sId="1" numFmtId="4">
    <nc r="F20">
      <v>13.3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9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360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nc r="D8" t="inlineStr">
      <is>
        <t xml:space="preserve">каша гречневая рассыпчатая </t>
      </is>
    </nc>
  </rcc>
  <rcc rId="79" sId="1">
    <oc r="D14" t="inlineStr">
      <is>
        <t xml:space="preserve">Суп картофельный с макаронными </t>
      </is>
    </oc>
    <nc r="D14" t="inlineStr">
      <is>
        <t xml:space="preserve">Борщ со сметаной </t>
      </is>
    </nc>
  </rcc>
  <rcc rId="80" sId="1">
    <oc r="D16" t="inlineStr">
      <is>
        <t xml:space="preserve">Капуста тушенная с мясом </t>
      </is>
    </oc>
    <nc r="D16" t="inlineStr">
      <is>
        <t xml:space="preserve">бефстроганов из отварной </t>
      </is>
    </nc>
  </rcc>
  <rcc rId="81" sId="1">
    <nc r="D17" t="inlineStr">
      <is>
        <t>говядины</t>
      </is>
    </nc>
  </rcc>
  <rcc rId="82" sId="1">
    <nc r="D18" t="inlineStr">
      <is>
        <t xml:space="preserve">каша гречневая рассыпчатая </t>
      </is>
    </nc>
  </rcc>
  <rcc rId="83" sId="1">
    <oc r="D4" t="inlineStr">
      <is>
        <t xml:space="preserve">Каша пшнная </t>
      </is>
    </oc>
    <nc r="D4" t="inlineStr">
      <is>
        <t xml:space="preserve">бефстроганов из отварной говядины </t>
      </is>
    </nc>
  </rcc>
  <rcc rId="84" sId="1" numFmtId="4">
    <oc r="E4">
      <v>200</v>
    </oc>
    <nc r="E4">
      <v>100</v>
    </nc>
  </rcc>
  <rcc rId="85" sId="1" numFmtId="4">
    <oc r="E5">
      <v>220</v>
    </oc>
    <nc r="E5">
      <v>150</v>
    </nc>
  </rcc>
  <rcc rId="86" sId="1" numFmtId="4">
    <oc r="G4">
      <v>180</v>
    </oc>
    <nc r="G4">
      <v>181</v>
    </nc>
  </rcc>
  <rcc rId="87" sId="1" numFmtId="4">
    <oc r="G5">
      <v>225.5</v>
    </oc>
    <nc r="G5">
      <v>271</v>
    </nc>
  </rcc>
  <rcc rId="88" sId="1" numFmtId="4">
    <oc r="H5">
      <v>6.13</v>
    </oc>
    <nc r="H5">
      <v>21.66</v>
    </nc>
  </rcc>
  <rcc rId="89" sId="1" numFmtId="4">
    <oc r="H4">
      <v>5</v>
    </oc>
    <nc r="H4">
      <v>14.44</v>
    </nc>
  </rcc>
  <rcc rId="90" sId="1" numFmtId="4">
    <oc r="I4">
      <v>6.9</v>
    </oc>
    <nc r="I4">
      <v>12.25</v>
    </nc>
  </rcc>
  <rcc rId="91" sId="1" numFmtId="4">
    <oc r="I5">
      <v>8.6300000000000008</v>
    </oc>
    <nc r="I5">
      <v>18.38</v>
    </nc>
  </rcc>
  <rcc rId="92" sId="1" numFmtId="4">
    <oc r="J5">
      <v>30.75</v>
    </oc>
    <nc r="J5">
      <v>5.67</v>
    </nc>
  </rcc>
  <rcc rId="93" sId="1" numFmtId="4">
    <oc r="J4">
      <v>24.6</v>
    </oc>
    <nc r="J4">
      <v>3.75</v>
    </nc>
  </rcc>
  <rcc rId="94" sId="1" numFmtId="4">
    <nc r="E8">
      <v>150</v>
    </nc>
  </rcc>
  <rcc rId="95" sId="1" numFmtId="4">
    <nc r="E9">
      <v>180</v>
    </nc>
  </rcc>
  <rcc rId="96" sId="1" numFmtId="4">
    <nc r="G9">
      <v>314.64</v>
    </nc>
  </rcc>
  <rcc rId="97" sId="1" numFmtId="4">
    <nc r="G8">
      <v>262</v>
    </nc>
  </rcc>
  <rcc rId="98" sId="1" numFmtId="4">
    <nc r="H8">
      <v>8</v>
    </nc>
  </rcc>
  <rcc rId="99" sId="1" numFmtId="4">
    <nc r="H9">
      <v>10</v>
    </nc>
  </rcc>
  <rcc rId="100" sId="1" numFmtId="4">
    <nc r="I9">
      <v>8</v>
    </nc>
  </rcc>
  <rcc rId="101" sId="1" numFmtId="4">
    <nc r="I8">
      <v>6.5</v>
    </nc>
  </rcc>
  <rcc rId="102" sId="1" numFmtId="4">
    <nc r="J8">
      <v>42.8</v>
    </nc>
  </rcc>
  <rcc rId="103" sId="1" numFmtId="4">
    <nc r="J9">
      <v>51.36</v>
    </nc>
  </rcc>
  <rcc rId="104" sId="1" numFmtId="4">
    <oc r="G15">
      <v>109</v>
    </oc>
    <nc r="G15">
      <v>116</v>
    </nc>
  </rcc>
  <rcc rId="105" sId="1" numFmtId="4">
    <oc r="I14">
      <v>2.2200000000000002</v>
    </oc>
    <nc r="I14">
      <v>5</v>
    </nc>
  </rcc>
  <rcc rId="106" sId="1" numFmtId="4">
    <oc r="J14">
      <v>12.55</v>
    </oc>
    <nc r="J14">
      <v>10</v>
    </nc>
  </rcc>
  <rcc rId="107" sId="1" numFmtId="4">
    <oc r="J15">
      <v>15.69</v>
    </oc>
    <nc r="J15">
      <v>13</v>
    </nc>
  </rcc>
  <rcc rId="108" sId="1" numFmtId="4">
    <oc r="I15">
      <v>2.78</v>
    </oc>
    <nc r="I15">
      <v>6.13</v>
    </nc>
  </rcc>
  <rcc rId="109" sId="1" numFmtId="4">
    <oc r="H15">
      <v>2.56</v>
    </oc>
    <nc r="H15">
      <v>2.13</v>
    </nc>
  </rcc>
  <rcc rId="110" sId="1" numFmtId="4">
    <oc r="E16">
      <v>200</v>
    </oc>
    <nc r="E16">
      <v>100</v>
    </nc>
  </rcc>
  <rcc rId="111" sId="1" numFmtId="4">
    <oc r="E17">
      <v>250</v>
    </oc>
    <nc r="E17">
      <v>150</v>
    </nc>
  </rcc>
  <rcc rId="112" sId="1" numFmtId="4">
    <oc r="G17">
      <v>602.88</v>
    </oc>
    <nc r="G17">
      <v>271.5</v>
    </nc>
  </rcc>
  <rcc rId="113" sId="1" numFmtId="4">
    <oc r="G16">
      <v>482</v>
    </oc>
    <nc r="G16">
      <v>181</v>
    </nc>
  </rcc>
  <rcc rId="114" sId="1" numFmtId="4">
    <oc r="H16">
      <v>22.7</v>
    </oc>
    <nc r="H16">
      <v>14.44</v>
    </nc>
  </rcc>
  <rcc rId="115" sId="1" numFmtId="4">
    <oc r="I17">
      <v>45.38</v>
    </oc>
    <nc r="I17">
      <v>18.38</v>
    </nc>
  </rcc>
  <rcc rId="116" sId="1" numFmtId="4">
    <oc r="I16">
      <v>36.299999999999997</v>
    </oc>
    <nc r="I16">
      <v>12.25</v>
    </nc>
  </rcc>
  <rcc rId="117" sId="1" numFmtId="4">
    <oc r="J16">
      <v>16.3</v>
    </oc>
    <nc r="J16">
      <v>3.78</v>
    </nc>
  </rcc>
  <rcc rId="118" sId="1" numFmtId="4">
    <oc r="J17">
      <v>20.38</v>
    </oc>
    <nc r="J17">
      <v>5.67</v>
    </nc>
  </rcc>
  <rcc rId="119" sId="1" numFmtId="4">
    <nc r="E18">
      <v>150</v>
    </nc>
  </rcc>
  <rrc rId="120" sId="1" ref="A19:XFD19" action="insertRow"/>
  <rcc rId="121" sId="1" numFmtId="4">
    <nc r="E19">
      <v>180</v>
    </nc>
  </rcc>
  <rcc rId="122" sId="1" numFmtId="4">
    <nc r="G18">
      <v>262</v>
    </nc>
  </rcc>
  <rcc rId="123" sId="1" numFmtId="4">
    <nc r="G19">
      <v>314</v>
    </nc>
  </rcc>
  <rcc rId="124" sId="1" numFmtId="4">
    <oc r="I20">
      <v>0.06</v>
    </oc>
    <nc r="I20">
      <v>0</v>
    </nc>
  </rcc>
  <rcc rId="125" sId="1" numFmtId="4">
    <nc r="I18">
      <v>7</v>
    </nc>
  </rcc>
  <rcc rId="126" sId="1" numFmtId="4">
    <nc r="H19">
      <v>5</v>
    </nc>
  </rcc>
  <rcc rId="127" sId="1" numFmtId="4">
    <nc r="J18">
      <v>43</v>
    </nc>
  </rcc>
  <rcc rId="128" sId="1" numFmtId="4">
    <nc r="J19">
      <v>52</v>
    </nc>
  </rcc>
  <rcc rId="129" sId="1" numFmtId="4">
    <nc r="I19">
      <v>8</v>
    </nc>
  </rcc>
  <rcc rId="130" sId="1" numFmtId="4">
    <nc r="H18">
      <v>5</v>
    </nc>
  </rcc>
  <rcc rId="131" sId="1" numFmtId="4">
    <oc r="H17">
      <v>28.38</v>
    </oc>
    <nc r="H17">
      <v>8</v>
    </nc>
  </rcc>
  <rfmt sheetId="1" sqref="E25" start="0" length="0">
    <dxf>
      <numFmt numFmtId="1" formatCode="0"/>
    </dxf>
  </rfmt>
  <rcc rId="132" sId="1">
    <oc r="E24">
      <v>1840</v>
    </oc>
    <nc r="E24">
      <f>SUM(E4:E23)</f>
    </nc>
  </rcc>
  <rcc rId="133" sId="1">
    <oc r="G24">
      <f>SUM(G4:G23)</f>
    </oc>
    <nc r="G24">
      <f>SUM(G4:G23)</f>
    </nc>
  </rcc>
  <rcc rId="134" sId="1">
    <oc r="H24">
      <f>SUM(H4:H23)</f>
    </oc>
    <nc r="H24">
      <f>SUM(H4:H23)</f>
    </nc>
  </rcc>
  <rcc rId="135" sId="1">
    <oc r="I24">
      <f>SUM(I4:I23)</f>
    </oc>
    <nc r="I24">
      <f>SUM(I4:I23)</f>
    </nc>
  </rcc>
  <rcc rId="136" sId="1">
    <oc r="J24">
      <f>SUM(J4:J23)</f>
    </oc>
    <nc r="J24">
      <f>SUM(J4:J23)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" sId="1" numFmtId="19">
    <oc r="J1">
      <v>45327</v>
    </oc>
    <nc r="J1">
      <v>45551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 numFmtId="19">
    <oc r="J1">
      <v>45551</v>
    </oc>
    <nc r="J1">
      <v>45552</v>
    </nc>
  </rcc>
  <rcc rId="139" sId="1">
    <nc r="D5" t="inlineStr">
      <is>
        <t>пюре</t>
      </is>
    </nc>
  </rcc>
  <rcc rId="140" sId="1">
    <oc r="D8" t="inlineStr">
      <is>
        <t xml:space="preserve">каша гречневая рассыпчатая </t>
      </is>
    </oc>
    <nc r="D8" t="inlineStr">
      <is>
        <t>картофельное пюре</t>
      </is>
    </nc>
  </rcc>
  <rcc rId="141" sId="1">
    <oc r="D4" t="inlineStr">
      <is>
        <t xml:space="preserve">бефстроганов из отварной говядины </t>
      </is>
    </oc>
    <nc r="D4" t="inlineStr">
      <is>
        <t xml:space="preserve">котлета рыбная </t>
      </is>
    </nc>
  </rcc>
  <rcc rId="142" sId="1">
    <oc r="D14" t="inlineStr">
      <is>
        <t xml:space="preserve">Борщ со сметаной </t>
      </is>
    </oc>
    <nc r="D14" t="inlineStr">
      <is>
        <t xml:space="preserve">суп овощной с мясными фрикадельками </t>
      </is>
    </nc>
  </rcc>
  <rcc rId="143" sId="1">
    <oc r="D15" t="inlineStr">
      <is>
        <t xml:space="preserve">изделиями </t>
      </is>
    </oc>
    <nc r="D15"/>
  </rcc>
  <rcc rId="144" sId="1">
    <oc r="D17" t="inlineStr">
      <is>
        <t>говядины</t>
      </is>
    </oc>
    <nc r="D17"/>
  </rcc>
  <rcc rId="145" sId="1">
    <oc r="D16" t="inlineStr">
      <is>
        <t xml:space="preserve">бефстроганов из отварной </t>
      </is>
    </oc>
    <nc r="D16" t="inlineStr">
      <is>
        <t>котлета рыбная</t>
      </is>
    </nc>
  </rcc>
  <rcc rId="146" sId="1">
    <oc r="D18" t="inlineStr">
      <is>
        <t xml:space="preserve">каша гречневая рассыпчатая </t>
      </is>
    </oc>
    <nc r="D18" t="inlineStr">
      <is>
        <t xml:space="preserve">картофельное пюре </t>
      </is>
    </nc>
  </rcc>
  <rcc rId="147" sId="1" numFmtId="4">
    <oc r="E5">
      <v>150</v>
    </oc>
    <nc r="E5">
      <v>120</v>
    </nc>
  </rcc>
  <rcc rId="148" sId="1" numFmtId="4">
    <oc r="G4">
      <v>181</v>
    </oc>
    <nc r="G4">
      <v>115</v>
    </nc>
  </rcc>
  <rcc rId="149" sId="1" numFmtId="4">
    <oc r="G5">
      <v>271</v>
    </oc>
    <nc r="G5">
      <v>139</v>
    </nc>
  </rcc>
  <rcc rId="150" sId="1" numFmtId="4">
    <oc r="H5">
      <v>21.66</v>
    </oc>
    <nc r="H5">
      <v>13</v>
    </nc>
  </rcc>
  <rcc rId="151" sId="1" numFmtId="4">
    <oc r="H4">
      <v>14.44</v>
    </oc>
    <nc r="H4">
      <v>10</v>
    </nc>
  </rcc>
  <rcc rId="152" sId="1" numFmtId="4">
    <oc r="I4">
      <v>12.25</v>
    </oc>
    <nc r="I4">
      <v>4</v>
    </nc>
  </rcc>
  <rcc rId="153" sId="1" numFmtId="4">
    <oc r="I5">
      <v>18.38</v>
    </oc>
    <nc r="I5">
      <v>4</v>
    </nc>
  </rcc>
  <rcc rId="154" sId="1" numFmtId="4">
    <oc r="J5">
      <v>5.67</v>
    </oc>
    <nc r="J5">
      <v>14</v>
    </nc>
  </rcc>
  <rcc rId="155" sId="1" numFmtId="4">
    <oc r="J4">
      <v>3.75</v>
    </oc>
    <nc r="J4">
      <v>11</v>
    </nc>
  </rcc>
  <rcc rId="156" sId="1" numFmtId="4">
    <oc r="G8">
      <v>262</v>
    </oc>
    <nc r="G8">
      <v>137</v>
    </nc>
  </rcc>
  <rcc rId="157" sId="1" numFmtId="4">
    <oc r="G9">
      <v>314.64</v>
    </oc>
    <nc r="G9">
      <v>165</v>
    </nc>
  </rcc>
  <rcc rId="158" sId="1" numFmtId="4">
    <oc r="H9">
      <v>10</v>
    </oc>
    <nc r="H9">
      <v>4</v>
    </nc>
  </rcc>
  <rcc rId="159" sId="1" numFmtId="4">
    <oc r="H8">
      <v>8</v>
    </oc>
    <nc r="H8">
      <v>3</v>
    </nc>
  </rcc>
  <rcc rId="160" sId="1" numFmtId="4">
    <oc r="I9">
      <v>8</v>
    </oc>
    <nc r="I9">
      <v>5</v>
    </nc>
  </rcc>
  <rcc rId="161" sId="1" numFmtId="4">
    <oc r="I8">
      <v>6.5</v>
    </oc>
    <nc r="I8">
      <v>4</v>
    </nc>
  </rcc>
  <rcc rId="162" sId="1" numFmtId="4">
    <oc r="J9">
      <v>51.36</v>
    </oc>
    <nc r="J9">
      <v>25</v>
    </nc>
  </rcc>
  <rcc rId="163" sId="1" numFmtId="4">
    <oc r="J8">
      <v>42.8</v>
    </oc>
    <nc r="J8">
      <v>20</v>
    </nc>
  </rcc>
  <rcc rId="164" sId="1" numFmtId="4">
    <oc r="G14">
      <v>92</v>
    </oc>
    <nc r="G14">
      <v>85</v>
    </nc>
  </rcc>
  <rcc rId="165" sId="1" numFmtId="4">
    <oc r="G15">
      <v>116</v>
    </oc>
    <nc r="G15">
      <v>106</v>
    </nc>
  </rcc>
  <rcc rId="166" sId="1" numFmtId="4">
    <oc r="H15">
      <v>2.13</v>
    </oc>
    <nc r="H15">
      <v>2.19</v>
    </nc>
  </rcc>
  <rcc rId="167" sId="1" numFmtId="4">
    <oc r="H14">
      <v>2.0499999999999998</v>
    </oc>
    <nc r="H14">
      <v>2</v>
    </nc>
  </rcc>
  <rcc rId="168" sId="1" numFmtId="4">
    <oc r="I14">
      <v>5</v>
    </oc>
    <nc r="I14">
      <v>2</v>
    </nc>
  </rcc>
  <rcc rId="169" sId="1" numFmtId="4">
    <oc r="I15">
      <v>6.13</v>
    </oc>
    <nc r="I15">
      <v>3</v>
    </nc>
  </rcc>
  <rcc rId="170" sId="1" numFmtId="4">
    <oc r="J14">
      <v>10</v>
    </oc>
    <nc r="J14">
      <v>12</v>
    </nc>
  </rcc>
  <rcc rId="171" sId="1" numFmtId="4">
    <oc r="J15">
      <v>13</v>
    </oc>
    <nc r="J15">
      <v>15</v>
    </nc>
  </rcc>
  <rcc rId="172" sId="1" numFmtId="4">
    <oc r="E17">
      <v>150</v>
    </oc>
    <nc r="E17">
      <v>120</v>
    </nc>
  </rcc>
  <rcc rId="173" sId="1" numFmtId="4">
    <oc r="G16">
      <v>181</v>
    </oc>
    <nc r="G16">
      <v>116</v>
    </nc>
  </rcc>
  <rcc rId="174" sId="1" numFmtId="4">
    <oc r="G17">
      <v>271.5</v>
    </oc>
    <nc r="G17">
      <v>139</v>
    </nc>
  </rcc>
  <rcc rId="175" sId="1" numFmtId="4">
    <oc r="H16">
      <v>14.44</v>
    </oc>
    <nc r="H16">
      <v>10</v>
    </nc>
  </rcc>
  <rcc rId="176" sId="1" numFmtId="4">
    <oc r="H17">
      <v>8</v>
    </oc>
    <nc r="H17">
      <v>13</v>
    </nc>
  </rcc>
  <rcc rId="177" sId="1" numFmtId="4">
    <oc r="I17">
      <v>18.38</v>
    </oc>
    <nc r="I17">
      <v>4</v>
    </nc>
  </rcc>
  <rcc rId="178" sId="1" numFmtId="4">
    <oc r="I16">
      <v>12.25</v>
    </oc>
    <nc r="I16">
      <v>4</v>
    </nc>
  </rcc>
  <rcc rId="179" sId="1" numFmtId="4">
    <oc r="J17">
      <v>5.67</v>
    </oc>
    <nc r="J17">
      <v>14</v>
    </nc>
  </rcc>
  <rcc rId="180" sId="1" numFmtId="4">
    <oc r="J16">
      <v>3.78</v>
    </oc>
    <nc r="J16">
      <v>11</v>
    </nc>
  </rcc>
  <rcc rId="181" sId="1" numFmtId="4">
    <oc r="G18">
      <v>262</v>
    </oc>
    <nc r="G18">
      <v>137</v>
    </nc>
  </rcc>
  <rcc rId="182" sId="1" numFmtId="4">
    <oc r="G19">
      <v>314</v>
    </oc>
    <nc r="G19">
      <v>165</v>
    </nc>
  </rcc>
  <rcc rId="183" sId="1" numFmtId="4">
    <oc r="H18">
      <v>5</v>
    </oc>
    <nc r="H18">
      <v>3</v>
    </nc>
  </rcc>
  <rcc rId="184" sId="1" numFmtId="4">
    <oc r="H19">
      <v>5</v>
    </oc>
    <nc r="H19">
      <v>4</v>
    </nc>
  </rcc>
  <rcc rId="185" sId="1" numFmtId="4">
    <oc r="I18">
      <v>7</v>
    </oc>
    <nc r="I18">
      <v>9</v>
    </nc>
  </rcc>
  <rcc rId="186" sId="1" numFmtId="4">
    <oc r="I19">
      <v>8</v>
    </oc>
    <nc r="I19">
      <v>6</v>
    </nc>
  </rcc>
  <rcc rId="187" sId="1" numFmtId="4">
    <oc r="J18">
      <v>43</v>
    </oc>
    <nc r="J18">
      <v>20</v>
    </nc>
  </rcc>
  <rcc rId="188" sId="1" numFmtId="4">
    <oc r="J19">
      <v>52</v>
    </oc>
    <nc r="J19">
      <v>11</v>
    </nc>
  </rcc>
  <rcc rId="189" sId="1">
    <oc r="E24">
      <f>SUM(E4:E23)</f>
    </oc>
    <nc r="E24">
      <f>SUM(E4:E23)</f>
    </nc>
  </rcc>
  <rcc rId="190" sId="1">
    <oc r="H24">
      <f>SUM(H4:H23)</f>
    </oc>
    <nc r="H24">
      <f>SUM(H4:H23)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" sId="1" numFmtId="19">
    <oc r="J1">
      <v>45552</v>
    </oc>
    <nc r="J1">
      <v>45553</v>
    </nc>
  </rcc>
  <rcc rId="192" sId="1">
    <oc r="D4" t="inlineStr">
      <is>
        <t xml:space="preserve">котлета рыбная </t>
      </is>
    </oc>
    <nc r="D4" t="inlineStr">
      <is>
        <t>жаркое по домашнему</t>
      </is>
    </nc>
  </rcc>
  <rcc rId="193" sId="1">
    <oc r="D5" t="inlineStr">
      <is>
        <t>пюре</t>
      </is>
    </oc>
    <nc r="D5"/>
  </rcc>
  <rcc rId="194" sId="1">
    <oc r="D8" t="inlineStr">
      <is>
        <t>картофельное пюре</t>
      </is>
    </oc>
    <nc r="D8"/>
  </rcc>
  <rcc rId="195" sId="1" numFmtId="4">
    <oc r="E4">
      <v>100</v>
    </oc>
    <nc r="E4">
      <v>200</v>
    </nc>
  </rcc>
  <rcc rId="196" sId="1" numFmtId="4">
    <oc r="E5">
      <v>120</v>
    </oc>
    <nc r="E5">
      <v>250</v>
    </nc>
  </rcc>
  <rcc rId="197" sId="1" numFmtId="4">
    <oc r="G4">
      <v>115</v>
    </oc>
    <nc r="G4">
      <v>337</v>
    </nc>
  </rcc>
  <rcc rId="198" sId="1" numFmtId="4">
    <oc r="G5">
      <v>139</v>
    </oc>
    <nc r="G5">
      <v>421.43</v>
    </nc>
  </rcc>
  <rcc rId="199" sId="1" numFmtId="4">
    <oc r="H4">
      <v>10</v>
    </oc>
    <nc r="H4">
      <v>18.510000000000002</v>
    </nc>
  </rcc>
  <rcc rId="200" sId="1" numFmtId="4">
    <oc r="H5">
      <v>13</v>
    </oc>
    <nc r="H5">
      <v>23.14</v>
    </nc>
  </rcc>
  <rcc rId="201" sId="1" numFmtId="4">
    <oc r="I5">
      <v>4</v>
    </oc>
    <nc r="I5">
      <v>25.84</v>
    </nc>
  </rcc>
  <rcc rId="202" sId="1" numFmtId="4">
    <oc r="I4">
      <v>4</v>
    </oc>
    <nc r="I4">
      <v>21</v>
    </nc>
  </rcc>
  <rcc rId="203" sId="1" numFmtId="4">
    <oc r="J4">
      <v>11</v>
    </oc>
    <nc r="J4">
      <v>19</v>
    </nc>
  </rcc>
  <rcc rId="204" sId="1" numFmtId="4">
    <oc r="J5">
      <v>14</v>
    </oc>
    <nc r="J5">
      <v>24</v>
    </nc>
  </rcc>
  <rcc rId="205" sId="1">
    <oc r="D14" t="inlineStr">
      <is>
        <t xml:space="preserve">суп овощной с мясными фрикадельками </t>
      </is>
    </oc>
    <nc r="D14" t="inlineStr">
      <is>
        <t>щи со сметаной</t>
      </is>
    </nc>
  </rcc>
  <rcc rId="206" sId="1">
    <oc r="D16" t="inlineStr">
      <is>
        <t>котлета рыбная</t>
      </is>
    </oc>
    <nc r="D16" t="inlineStr">
      <is>
        <t>жаркое по домашнему</t>
      </is>
    </nc>
  </rcc>
  <rcc rId="207" sId="1">
    <oc r="D18" t="inlineStr">
      <is>
        <t xml:space="preserve">картофельное пюре </t>
      </is>
    </oc>
    <nc r="D18"/>
  </rcc>
  <rcc rId="208" sId="1" numFmtId="4">
    <oc r="G14">
      <v>85</v>
    </oc>
    <nc r="G14">
      <v>76</v>
    </nc>
  </rcc>
  <rcc rId="209" sId="1" numFmtId="4">
    <oc r="G15">
      <v>106</v>
    </oc>
    <nc r="G15">
      <v>92</v>
    </nc>
  </rcc>
  <rcc rId="210" sId="1" numFmtId="4">
    <oc r="I14">
      <v>2</v>
    </oc>
    <nc r="I14">
      <v>5</v>
    </nc>
  </rcc>
  <rcc rId="211" sId="1" numFmtId="4">
    <oc r="I15">
      <v>3</v>
    </oc>
    <nc r="I15">
      <v>7</v>
    </nc>
  </rcc>
  <rcc rId="212" sId="1" numFmtId="4">
    <oc r="J14">
      <v>12</v>
    </oc>
    <nc r="J14">
      <v>6</v>
    </nc>
  </rcc>
  <rcc rId="213" sId="1" numFmtId="4">
    <oc r="J15">
      <v>15</v>
    </oc>
    <nc r="J15">
      <v>7</v>
    </nc>
  </rcc>
  <rcc rId="214" sId="1" numFmtId="4">
    <oc r="E16">
      <v>100</v>
    </oc>
    <nc r="E16">
      <v>200</v>
    </nc>
  </rcc>
  <rcc rId="215" sId="1" numFmtId="4">
    <oc r="G17">
      <v>139</v>
    </oc>
    <nc r="G17">
      <v>337</v>
    </nc>
  </rcc>
  <rcc rId="216" sId="1" numFmtId="4">
    <oc r="E8">
      <v>150</v>
    </oc>
    <nc r="E8"/>
  </rcc>
  <rcc rId="217" sId="1" numFmtId="4">
    <oc r="G8">
      <v>137</v>
    </oc>
    <nc r="G8"/>
  </rcc>
  <rcc rId="218" sId="1" numFmtId="4">
    <oc r="H8">
      <v>3</v>
    </oc>
    <nc r="H8"/>
  </rcc>
  <rcc rId="219" sId="1" numFmtId="4">
    <oc r="I8">
      <v>4</v>
    </oc>
    <nc r="I8"/>
  </rcc>
  <rcc rId="220" sId="1" numFmtId="4">
    <oc r="J8">
      <v>20</v>
    </oc>
    <nc r="J8"/>
  </rcc>
  <rcc rId="221" sId="1" numFmtId="4">
    <oc r="I9">
      <v>5</v>
    </oc>
    <nc r="I9"/>
  </rcc>
  <rcc rId="222" sId="1" numFmtId="4">
    <oc r="J9">
      <v>25</v>
    </oc>
    <nc r="J9">
      <v>0</v>
    </nc>
  </rcc>
  <rcc rId="223" sId="1" numFmtId="4">
    <oc r="H9">
      <v>4</v>
    </oc>
    <nc r="H9"/>
  </rcc>
  <rcc rId="224" sId="1" numFmtId="4">
    <oc r="G9">
      <v>165</v>
    </oc>
    <nc r="G9"/>
  </rcc>
  <rcc rId="225" sId="1" numFmtId="4">
    <oc r="E9">
      <v>180</v>
    </oc>
    <nc r="E9"/>
  </rcc>
  <rcc rId="226" sId="1" numFmtId="4">
    <oc r="E18">
      <v>150</v>
    </oc>
    <nc r="E18"/>
  </rcc>
  <rcc rId="227" sId="1" numFmtId="4">
    <oc r="G18">
      <v>137</v>
    </oc>
    <nc r="G18"/>
  </rcc>
  <rcc rId="228" sId="1" numFmtId="4">
    <oc r="H18">
      <v>3</v>
    </oc>
    <nc r="H18"/>
  </rcc>
  <rcc rId="229" sId="1" numFmtId="4">
    <oc r="I18">
      <v>9</v>
    </oc>
    <nc r="I18"/>
  </rcc>
  <rcc rId="230" sId="1" numFmtId="4">
    <oc r="J18">
      <v>20</v>
    </oc>
    <nc r="J18"/>
  </rcc>
  <rcc rId="231" sId="1" numFmtId="4">
    <oc r="J19">
      <v>11</v>
    </oc>
    <nc r="J19"/>
  </rcc>
  <rcc rId="232" sId="1" numFmtId="4">
    <oc r="I19">
      <v>6</v>
    </oc>
    <nc r="I19"/>
  </rcc>
  <rcc rId="233" sId="1" numFmtId="4">
    <oc r="H19">
      <v>4</v>
    </oc>
    <nc r="H19"/>
  </rcc>
  <rcc rId="234" sId="1" numFmtId="4">
    <oc r="G19">
      <v>165</v>
    </oc>
    <nc r="G19"/>
  </rcc>
  <rcc rId="235" sId="1" numFmtId="4">
    <oc r="E19">
      <v>180</v>
    </oc>
    <nc r="E19"/>
  </rcc>
  <rcc rId="236" sId="1" numFmtId="4">
    <oc r="H16">
      <v>10</v>
    </oc>
    <nc r="H16">
      <v>18.510000000000002</v>
    </nc>
  </rcc>
  <rcc rId="237" sId="1" numFmtId="4">
    <oc r="H17">
      <v>13</v>
    </oc>
    <nc r="H17">
      <v>23</v>
    </nc>
  </rcc>
  <rcc rId="238" sId="1" numFmtId="4">
    <oc r="I16">
      <v>4</v>
    </oc>
    <nc r="I16">
      <v>21</v>
    </nc>
  </rcc>
  <rcc rId="239" sId="1" numFmtId="4">
    <oc r="I17">
      <v>4</v>
    </oc>
    <nc r="I17">
      <v>26</v>
    </nc>
  </rcc>
  <rcc rId="240" sId="1" numFmtId="4">
    <oc r="J17">
      <v>14</v>
    </oc>
    <nc r="J17">
      <v>24</v>
    </nc>
  </rcc>
  <rcc rId="241" sId="1" numFmtId="4">
    <oc r="J16">
      <v>11</v>
    </oc>
    <nc r="J16">
      <v>19</v>
    </nc>
  </rcc>
  <rcc rId="242" sId="1">
    <oc r="E24">
      <f>SUM(E4:E23)</f>
    </oc>
    <nc r="E24">
      <f>SUM(E4:E23)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" sId="1" numFmtId="19">
    <oc r="J1">
      <v>45553</v>
    </oc>
    <nc r="J1" t="inlineStr">
      <is>
        <t>19,09.2024</t>
      </is>
    </nc>
  </rcc>
  <rcc rId="244" sId="1">
    <oc r="D4" t="inlineStr">
      <is>
        <t>жаркое по домашнему</t>
      </is>
    </oc>
    <nc r="D4" t="inlineStr">
      <is>
        <t>котлета говяжья</t>
      </is>
    </nc>
  </rcc>
  <rcc rId="245" sId="1">
    <nc r="D8" t="inlineStr">
      <is>
        <t xml:space="preserve">макаронные изделия </t>
      </is>
    </nc>
  </rcc>
  <rcc rId="246" sId="1">
    <oc r="D14" t="inlineStr">
      <is>
        <t>щи со сметаной</t>
      </is>
    </oc>
    <nc r="D14" t="inlineStr">
      <is>
        <t xml:space="preserve">суп картофельный с горохом </t>
      </is>
    </nc>
  </rcc>
  <rcc rId="247" sId="1">
    <oc r="D16" t="inlineStr">
      <is>
        <t>жаркое по домашнему</t>
      </is>
    </oc>
    <nc r="D16" t="inlineStr">
      <is>
        <t xml:space="preserve">котлета говяжья </t>
      </is>
    </nc>
  </rcc>
  <rcc rId="248" sId="1">
    <nc r="D18" t="inlineStr">
      <is>
        <t>макаронные изделья</t>
      </is>
    </nc>
  </rcc>
  <rcc rId="249" sId="1" numFmtId="4">
    <oc r="E4">
      <v>200</v>
    </oc>
    <nc r="E4">
      <v>100</v>
    </nc>
  </rcc>
  <rcc rId="250" sId="1" numFmtId="4">
    <oc r="E5">
      <v>250</v>
    </oc>
    <nc r="E5">
      <v>120</v>
    </nc>
  </rcc>
  <rcc rId="251" sId="1" numFmtId="4">
    <oc r="G4">
      <v>337</v>
    </oc>
    <nc r="G4">
      <v>196.8</v>
    </nc>
  </rcc>
  <rcc rId="252" sId="1" numFmtId="4">
    <oc r="G5">
      <v>421.43</v>
    </oc>
    <nc r="G5">
      <v>245</v>
    </nc>
  </rcc>
  <rcc rId="253" sId="1" numFmtId="4">
    <oc r="H4">
      <v>18.510000000000002</v>
    </oc>
    <nc r="H4">
      <v>13</v>
    </nc>
  </rcc>
  <rcc rId="254" sId="1" numFmtId="4">
    <oc r="H5">
      <v>23.14</v>
    </oc>
    <nc r="H5">
      <v>16</v>
    </nc>
  </rcc>
  <rcc rId="255" sId="1" numFmtId="4">
    <oc r="I5">
      <v>25.84</v>
    </oc>
    <nc r="I5">
      <v>13</v>
    </nc>
  </rcc>
  <rcc rId="256" sId="1" numFmtId="4">
    <oc r="I4">
      <v>21</v>
    </oc>
    <nc r="I4">
      <v>10</v>
    </nc>
  </rcc>
  <rcc rId="257" sId="1" numFmtId="4">
    <oc r="J4">
      <v>19</v>
    </oc>
    <nc r="J4">
      <v>13</v>
    </nc>
  </rcc>
  <rcc rId="258" sId="1" numFmtId="4">
    <oc r="J5">
      <v>24</v>
    </oc>
    <nc r="J5">
      <v>16</v>
    </nc>
  </rcc>
  <rcc rId="259" sId="1" numFmtId="4">
    <nc r="E8">
      <v>150</v>
    </nc>
  </rcc>
  <rcc rId="260" sId="1" numFmtId="4">
    <nc r="E9">
      <v>180</v>
    </nc>
  </rcc>
  <rcc rId="261" sId="1" numFmtId="4">
    <nc r="G9">
      <v>259</v>
    </nc>
  </rcc>
  <rcc rId="262" sId="1" numFmtId="4">
    <nc r="G8">
      <v>211.5</v>
    </nc>
  </rcc>
  <rcc rId="263" sId="1" numFmtId="4">
    <nc r="H8">
      <v>5</v>
    </nc>
  </rcc>
  <rcc rId="264" sId="1" numFmtId="4">
    <nc r="H9">
      <v>7</v>
    </nc>
  </rcc>
  <rcc rId="265" sId="1" numFmtId="4">
    <nc r="I9">
      <v>6</v>
    </nc>
  </rcc>
  <rcc rId="266" sId="1" numFmtId="4">
    <nc r="I8">
      <v>5</v>
    </nc>
  </rcc>
  <rcc rId="267" sId="1" numFmtId="4">
    <nc r="J8">
      <v>31.88</v>
    </nc>
  </rcc>
  <rcc rId="268" sId="1" numFmtId="4">
    <oc r="J9">
      <v>0</v>
    </oc>
    <nc r="J9">
      <v>42</v>
    </nc>
  </rcc>
  <rcc rId="269" sId="1" numFmtId="4">
    <oc r="G14">
      <v>76</v>
    </oc>
    <nc r="G14">
      <v>141</v>
    </nc>
  </rcc>
  <rcc rId="270" sId="1" numFmtId="4">
    <oc r="G15">
      <v>92</v>
    </oc>
    <nc r="G15">
      <v>5</v>
    </nc>
  </rcc>
  <rcc rId="271" sId="1" numFmtId="4">
    <oc r="H15">
      <v>2.19</v>
    </oc>
    <nc r="H15">
      <v>9</v>
    </nc>
  </rcc>
  <rcc rId="272" sId="1" numFmtId="4">
    <oc r="H14">
      <v>2</v>
    </oc>
    <nc r="H14">
      <v>7</v>
    </nc>
  </rcc>
  <rcc rId="273" sId="1" numFmtId="4">
    <oc r="I14">
      <v>5</v>
    </oc>
    <nc r="I14">
      <v>4</v>
    </nc>
  </rcc>
  <rcc rId="274" sId="1" numFmtId="4">
    <oc r="I15">
      <v>7</v>
    </oc>
    <nc r="I15">
      <v>5</v>
    </nc>
  </rcc>
  <rcc rId="275" sId="1" numFmtId="4">
    <oc r="J15">
      <v>7</v>
    </oc>
    <nc r="J15">
      <v>23.13</v>
    </nc>
  </rcc>
  <rcc rId="276" sId="1" numFmtId="4">
    <oc r="J14">
      <v>6</v>
    </oc>
    <nc r="J14">
      <v>18.5</v>
    </nc>
  </rcc>
  <rcc rId="277" sId="1" numFmtId="4">
    <oc r="E16">
      <v>200</v>
    </oc>
    <nc r="E16">
      <v>100</v>
    </nc>
  </rcc>
  <rcc rId="278" sId="1" numFmtId="4">
    <oc r="G17">
      <v>337</v>
    </oc>
    <nc r="G17">
      <v>246</v>
    </nc>
  </rcc>
  <rcc rId="279" sId="1" numFmtId="4">
    <oc r="G16">
      <v>116</v>
    </oc>
    <nc r="G16">
      <v>197</v>
    </nc>
  </rcc>
  <rcc rId="280" sId="1" numFmtId="4">
    <oc r="H16">
      <v>18.510000000000002</v>
    </oc>
    <nc r="H16">
      <v>13</v>
    </nc>
  </rcc>
  <rcc rId="281" sId="1" numFmtId="4">
    <oc r="H17">
      <v>23</v>
    </oc>
    <nc r="H17">
      <v>16</v>
    </nc>
  </rcc>
  <rcc rId="282" sId="1" numFmtId="4">
    <oc r="I17">
      <v>26</v>
    </oc>
    <nc r="I17">
      <v>13</v>
    </nc>
  </rcc>
  <rcc rId="283" sId="1" numFmtId="4">
    <oc r="I16">
      <v>21</v>
    </oc>
    <nc r="I16">
      <v>10</v>
    </nc>
  </rcc>
  <rcc rId="284" sId="1" numFmtId="4">
    <oc r="J16">
      <v>19</v>
    </oc>
    <nc r="J16">
      <v>13</v>
    </nc>
  </rcc>
  <rcc rId="285" sId="1" numFmtId="4">
    <oc r="J17">
      <v>24</v>
    </oc>
    <nc r="J17">
      <v>16</v>
    </nc>
  </rcc>
  <rcc rId="286" sId="1" numFmtId="4">
    <nc r="E18">
      <v>150</v>
    </nc>
  </rcc>
  <rcc rId="287" sId="1" numFmtId="4">
    <nc r="E19">
      <v>180</v>
    </nc>
  </rcc>
  <rcc rId="288" sId="1" numFmtId="4">
    <nc r="G18">
      <v>211</v>
    </nc>
  </rcc>
  <rcc rId="289" sId="1" numFmtId="4">
    <nc r="G19">
      <v>253</v>
    </nc>
  </rcc>
  <rcc rId="290" sId="1" numFmtId="4">
    <nc r="H19">
      <v>7</v>
    </nc>
  </rcc>
  <rcc rId="291" sId="1" numFmtId="4">
    <nc r="H18">
      <v>5</v>
    </nc>
  </rcc>
  <rcc rId="292" sId="1" numFmtId="4">
    <nc r="I18">
      <v>5</v>
    </nc>
  </rcc>
  <rcc rId="293" sId="1" numFmtId="4">
    <nc r="I19">
      <v>6</v>
    </nc>
  </rcc>
  <rcc rId="294" sId="1" numFmtId="4">
    <nc r="J19">
      <v>41.85</v>
    </nc>
  </rcc>
  <rcc rId="295" sId="1" numFmtId="4"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1" numFmtId="19">
    <oc r="J1" t="inlineStr">
      <is>
        <t>19,09.2024</t>
      </is>
    </oc>
    <nc r="J1">
      <v>45555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32</v>
      </c>
      <c r="E4" s="16">
        <v>100</v>
      </c>
      <c r="F4" s="23">
        <v>22.3</v>
      </c>
      <c r="G4" s="16">
        <v>234</v>
      </c>
      <c r="H4" s="16">
        <v>18</v>
      </c>
      <c r="I4" s="16">
        <v>19</v>
      </c>
      <c r="J4" s="17">
        <v>0.7</v>
      </c>
    </row>
    <row r="5" spans="1:10" x14ac:dyDescent="0.25">
      <c r="A5" s="6"/>
      <c r="B5" s="9"/>
      <c r="C5" s="2"/>
      <c r="D5" s="30"/>
      <c r="E5" s="16">
        <v>150</v>
      </c>
      <c r="F5" s="23"/>
      <c r="G5" s="16">
        <v>351</v>
      </c>
      <c r="H5" s="16">
        <v>27</v>
      </c>
      <c r="I5" s="16">
        <v>27</v>
      </c>
      <c r="J5" s="17">
        <v>1</v>
      </c>
    </row>
    <row r="6" spans="1:10" x14ac:dyDescent="0.25">
      <c r="A6" s="6"/>
      <c r="B6" s="1" t="s">
        <v>12</v>
      </c>
      <c r="C6" s="2" t="s">
        <v>27</v>
      </c>
      <c r="D6" s="30" t="s">
        <v>39</v>
      </c>
      <c r="E6" s="16">
        <v>200</v>
      </c>
      <c r="F6" s="23">
        <v>7.6</v>
      </c>
      <c r="G6" s="16">
        <v>26.4</v>
      </c>
      <c r="H6" s="16">
        <v>0.2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29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37</v>
      </c>
      <c r="D8" s="30" t="s">
        <v>33</v>
      </c>
      <c r="E8" s="16">
        <v>150</v>
      </c>
      <c r="F8" s="23"/>
      <c r="G8" s="16">
        <v>209</v>
      </c>
      <c r="H8" s="16">
        <v>7</v>
      </c>
      <c r="I8" s="16">
        <v>5</v>
      </c>
      <c r="J8" s="17">
        <v>37</v>
      </c>
    </row>
    <row r="9" spans="1:10" ht="15.75" thickBot="1" x14ac:dyDescent="0.3">
      <c r="A9" s="7"/>
      <c r="B9" s="8"/>
      <c r="C9" s="8"/>
      <c r="D9" s="31"/>
      <c r="E9" s="18">
        <v>180</v>
      </c>
      <c r="F9" s="24">
        <v>13.3</v>
      </c>
      <c r="G9" s="18">
        <v>252</v>
      </c>
      <c r="H9" s="18">
        <v>6</v>
      </c>
      <c r="I9" s="18">
        <v>44</v>
      </c>
      <c r="J9" s="19">
        <v>44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38</v>
      </c>
      <c r="D14" s="30" t="s">
        <v>36</v>
      </c>
      <c r="E14" s="16">
        <v>200</v>
      </c>
      <c r="F14" s="23">
        <v>17.5</v>
      </c>
      <c r="G14" s="16">
        <v>98.9</v>
      </c>
      <c r="H14" s="16">
        <v>2</v>
      </c>
      <c r="I14" s="16">
        <v>7</v>
      </c>
      <c r="J14" s="17">
        <v>12</v>
      </c>
    </row>
    <row r="15" spans="1:10" x14ac:dyDescent="0.25">
      <c r="A15" s="6"/>
      <c r="B15" s="1"/>
      <c r="C15" s="2"/>
      <c r="D15" s="30" t="s">
        <v>34</v>
      </c>
      <c r="E15" s="16">
        <v>250</v>
      </c>
      <c r="F15" s="23"/>
      <c r="G15" s="16">
        <v>123.63</v>
      </c>
      <c r="H15" s="16">
        <v>2</v>
      </c>
      <c r="I15" s="16">
        <v>5.75</v>
      </c>
      <c r="J15" s="17">
        <v>15</v>
      </c>
    </row>
    <row r="16" spans="1:10" x14ac:dyDescent="0.25">
      <c r="A16" s="6"/>
      <c r="B16" s="1" t="s">
        <v>17</v>
      </c>
      <c r="C16" s="2">
        <v>637</v>
      </c>
      <c r="D16" s="30" t="s">
        <v>32</v>
      </c>
      <c r="E16" s="16">
        <v>100</v>
      </c>
      <c r="F16" s="23">
        <v>22.3</v>
      </c>
      <c r="G16" s="16">
        <v>234</v>
      </c>
      <c r="H16" s="16">
        <v>18</v>
      </c>
      <c r="I16" s="16">
        <v>18</v>
      </c>
      <c r="J16" s="17">
        <v>0.7</v>
      </c>
    </row>
    <row r="17" spans="1:10" x14ac:dyDescent="0.25">
      <c r="A17" s="6"/>
      <c r="B17" s="1"/>
      <c r="C17" s="2"/>
      <c r="D17" s="30"/>
      <c r="E17" s="16">
        <v>150</v>
      </c>
      <c r="F17" s="23"/>
      <c r="G17" s="16">
        <v>351</v>
      </c>
      <c r="H17" s="16">
        <v>27</v>
      </c>
      <c r="I17" s="16">
        <v>27</v>
      </c>
      <c r="J17" s="17">
        <v>1.05</v>
      </c>
    </row>
    <row r="18" spans="1:10" x14ac:dyDescent="0.25">
      <c r="A18" s="6"/>
      <c r="B18" s="1" t="s">
        <v>18</v>
      </c>
      <c r="C18" s="2" t="s">
        <v>37</v>
      </c>
      <c r="D18" s="30" t="s">
        <v>35</v>
      </c>
      <c r="E18" s="16">
        <v>150</v>
      </c>
      <c r="F18" s="23"/>
      <c r="G18" s="16">
        <v>209</v>
      </c>
      <c r="H18" s="16">
        <v>3.65</v>
      </c>
      <c r="I18" s="16">
        <v>5</v>
      </c>
      <c r="J18" s="17">
        <v>37</v>
      </c>
    </row>
    <row r="19" spans="1:10" x14ac:dyDescent="0.25">
      <c r="A19" s="6"/>
      <c r="B19" s="1"/>
      <c r="C19" s="2"/>
      <c r="D19" s="30"/>
      <c r="E19" s="16">
        <v>180</v>
      </c>
      <c r="F19" s="23">
        <v>12.3</v>
      </c>
      <c r="G19" s="16">
        <v>252</v>
      </c>
      <c r="H19" s="16">
        <v>4.38</v>
      </c>
      <c r="I19" s="16">
        <v>6</v>
      </c>
      <c r="J19" s="17">
        <v>44</v>
      </c>
    </row>
    <row r="20" spans="1:10" x14ac:dyDescent="0.25">
      <c r="A20" s="6"/>
      <c r="B20" s="1" t="s">
        <v>19</v>
      </c>
      <c r="C20" s="2" t="s">
        <v>27</v>
      </c>
      <c r="D20" s="30" t="s">
        <v>39</v>
      </c>
      <c r="E20" s="16">
        <v>200</v>
      </c>
      <c r="F20" s="23">
        <v>13.3</v>
      </c>
      <c r="G20" s="16">
        <v>26.4</v>
      </c>
      <c r="H20" s="16">
        <v>0.2</v>
      </c>
      <c r="I20" s="16">
        <v>0</v>
      </c>
      <c r="J20" s="17">
        <v>4.5999999999999996</v>
      </c>
    </row>
    <row r="21" spans="1:10" x14ac:dyDescent="0.25">
      <c r="A21" s="6"/>
      <c r="B21" s="1" t="s">
        <v>23</v>
      </c>
      <c r="C21" s="2">
        <v>40</v>
      </c>
      <c r="D21" s="30" t="s">
        <v>30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31</v>
      </c>
      <c r="C24" s="8"/>
      <c r="D24" s="31"/>
      <c r="E24" s="18">
        <f t="shared" ref="E24:J24" si="0">SUM(E4:E23)</f>
        <v>2130</v>
      </c>
      <c r="F24" s="24">
        <f t="shared" si="0"/>
        <v>115</v>
      </c>
      <c r="G24" s="18">
        <f t="shared" si="0"/>
        <v>2598.73</v>
      </c>
      <c r="H24" s="18">
        <f t="shared" si="0"/>
        <v>124.63000000000001</v>
      </c>
      <c r="I24" s="18">
        <f t="shared" si="0"/>
        <v>164.35</v>
      </c>
      <c r="J24" s="19">
        <f t="shared" si="0"/>
        <v>249.25</v>
      </c>
    </row>
    <row r="25" spans="1:10" x14ac:dyDescent="0.25">
      <c r="E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2024-10-01T03:59:53Z</dcterms:modified>
</cp:coreProperties>
</file>