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<sst xmlns="http://schemas.openxmlformats.org/spreadsheetml/2006/main" count="46" uniqueCount="41">
  <si>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</si>
  <si>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</si>
  <si>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</si>
  <si>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</si>
  <si>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</si>
  <si>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</si>
  <si>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</si>
  <si>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</si>
  <si>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</si>
  <si>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</si>
  <si>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</si>
  <si>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</si>
  <si>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</si>
  <si>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</si>
  <si>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</si>
  <si>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</si>
  <si>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</si>
  <si>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</si>
  <si>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</si>
  <si>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</si>
  <si>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</si>
  <si>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</si>
  <si>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</si>
  <si>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</si>
  <si>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</si>
  <si>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</si>
  <si>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</si>
  <si>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</si>
  <si>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</si>
  <si>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</si>
  <si>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>54-4с</t>
  </si>
  <si>
    <t xml:space="preserve">хлеб в асортименте </t>
  </si>
  <si>
    <t xml:space="preserve">изделиями </t>
  </si>
  <si>
    <t xml:space="preserve">хлеб в ассортименте </t>
  </si>
  <si>
    <t>Итого</t>
  </si>
  <si>
    <t xml:space="preserve">каша гречневая рассыпчатая </t>
  </si>
  <si>
    <t xml:space="preserve">Борщ со сметаной </t>
  </si>
  <si>
    <t xml:space="preserve">бефстроганов из отварной </t>
  </si>
  <si>
    <t>говядины</t>
  </si>
  <si>
    <t xml:space="preserve">бефстроганов из отварной говядины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</si>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</sst>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9A831D1-AC19-4D67-B541-A939063A8E9E}" diskRevisions="1" revisionId="139" version="6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C26237CA-EBA1-4B85-983C-E1AEE9BC7A4C}" dateTime="2024-09-28T23:04:17" maxSheetId="2" userName="1" r:id="rId4" minRId="77" maxRId="136">
    <sheetIdMap count="1">
      <sheetId val="1"/>
    </sheetIdMap>
  </header>
  <header guid="{21E0B489-D3AD-4471-968C-0E0DF0F56739}" dateTime="2024-09-28T23:04:39" maxSheetId="2" userName="1" r:id="rId5" minRId="137">
    <sheetIdMap count="1">
      <sheetId val="1"/>
    </sheetIdMap>
  </header>
  <header guid="{69A831D1-AC19-4D67-B541-A939063A8E9E}" dateTime="2024-10-01T06:58:02" maxSheetId="2" userName="1" r:id="rId6" minRId="138" maxRId="13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nc r="D8" t="inlineStr">
      <is>
        <t xml:space="preserve">каша гречневая рассыпчатая </t>
      </is>
    </nc>
  </rcc>
  <rcc rId="79" sId="1">
    <oc r="D14" t="inlineStr">
      <is>
        <t xml:space="preserve">Суп картофельный с макаронными </t>
      </is>
    </oc>
    <nc r="D14" t="inlineStr">
      <is>
        <t xml:space="preserve">Борщ со сметаной </t>
      </is>
    </nc>
  </rcc>
  <rcc rId="80" sId="1">
    <oc r="D16" t="inlineStr">
      <is>
        <t xml:space="preserve">Капуста тушенная с мясом </t>
      </is>
    </oc>
    <nc r="D16" t="inlineStr">
      <is>
        <t xml:space="preserve">бефстроганов из отварной </t>
      </is>
    </nc>
  </rcc>
  <rcc rId="81" sId="1">
    <nc r="D17" t="inlineStr">
      <is>
        <t>говядины</t>
      </is>
    </nc>
  </rcc>
  <rcc rId="82" sId="1">
    <nc r="D18" t="inlineStr">
      <is>
        <t xml:space="preserve">каша гречневая рассыпчатая </t>
      </is>
    </nc>
  </rcc>
  <rcc rId="83" sId="1">
    <oc r="D4" t="inlineStr">
      <is>
        <t xml:space="preserve">Каша пшнная </t>
      </is>
    </oc>
    <nc r="D4" t="inlineStr">
      <is>
        <t xml:space="preserve">бефстроганов из отварной говядины </t>
      </is>
    </nc>
  </rcc>
  <rcc rId="84" sId="1" numFmtId="4">
    <oc r="E4">
      <v>200</v>
    </oc>
    <nc r="E4">
      <v>100</v>
    </nc>
  </rcc>
  <rcc rId="85" sId="1" numFmtId="4">
    <oc r="E5">
      <v>220</v>
    </oc>
    <nc r="E5">
      <v>150</v>
    </nc>
  </rcc>
  <rcc rId="86" sId="1" numFmtId="4">
    <oc r="G4">
      <v>180</v>
    </oc>
    <nc r="G4">
      <v>181</v>
    </nc>
  </rcc>
  <rcc rId="87" sId="1" numFmtId="4">
    <oc r="G5">
      <v>225.5</v>
    </oc>
    <nc r="G5">
      <v>271</v>
    </nc>
  </rcc>
  <rcc rId="88" sId="1" numFmtId="4">
    <oc r="H5">
      <v>6.13</v>
    </oc>
    <nc r="H5">
      <v>21.66</v>
    </nc>
  </rcc>
  <rcc rId="89" sId="1" numFmtId="4">
    <oc r="H4">
      <v>5</v>
    </oc>
    <nc r="H4">
      <v>14.44</v>
    </nc>
  </rcc>
  <rcc rId="90" sId="1" numFmtId="4">
    <oc r="I4">
      <v>6.9</v>
    </oc>
    <nc r="I4">
      <v>12.25</v>
    </nc>
  </rcc>
  <rcc rId="91" sId="1" numFmtId="4">
    <oc r="I5">
      <v>8.6300000000000008</v>
    </oc>
    <nc r="I5">
      <v>18.38</v>
    </nc>
  </rcc>
  <rcc rId="92" sId="1" numFmtId="4">
    <oc r="J5">
      <v>30.75</v>
    </oc>
    <nc r="J5">
      <v>5.67</v>
    </nc>
  </rcc>
  <rcc rId="93" sId="1" numFmtId="4">
    <oc r="J4">
      <v>24.6</v>
    </oc>
    <nc r="J4">
      <v>3.75</v>
    </nc>
  </rcc>
  <rcc rId="94" sId="1" numFmtId="4">
    <nc r="E8">
      <v>150</v>
    </nc>
  </rcc>
  <rcc rId="95" sId="1" numFmtId="4">
    <nc r="E9">
      <v>180</v>
    </nc>
  </rcc>
  <rcc rId="96" sId="1" numFmtId="4">
    <nc r="G9">
      <v>314.64</v>
    </nc>
  </rcc>
  <rcc rId="97" sId="1" numFmtId="4">
    <nc r="G8">
      <v>262</v>
    </nc>
  </rcc>
  <rcc rId="98" sId="1" numFmtId="4">
    <nc r="H8">
      <v>8</v>
    </nc>
  </rcc>
  <rcc rId="99" sId="1" numFmtId="4">
    <nc r="H9">
      <v>10</v>
    </nc>
  </rcc>
  <rcc rId="100" sId="1" numFmtId="4">
    <nc r="I9">
      <v>8</v>
    </nc>
  </rcc>
  <rcc rId="101" sId="1" numFmtId="4">
    <nc r="I8">
      <v>6.5</v>
    </nc>
  </rcc>
  <rcc rId="102" sId="1" numFmtId="4">
    <nc r="J8">
      <v>42.8</v>
    </nc>
  </rcc>
  <rcc rId="103" sId="1" numFmtId="4">
    <nc r="J9">
      <v>51.36</v>
    </nc>
  </rcc>
  <rcc rId="104" sId="1" numFmtId="4">
    <oc r="G15">
      <v>109</v>
    </oc>
    <nc r="G15">
      <v>116</v>
    </nc>
  </rcc>
  <rcc rId="105" sId="1" numFmtId="4">
    <oc r="I14">
      <v>2.2200000000000002</v>
    </oc>
    <nc r="I14">
      <v>5</v>
    </nc>
  </rcc>
  <rcc rId="106" sId="1" numFmtId="4">
    <oc r="J14">
      <v>12.55</v>
    </oc>
    <nc r="J14">
      <v>10</v>
    </nc>
  </rcc>
  <rcc rId="107" sId="1" numFmtId="4">
    <oc r="J15">
      <v>15.69</v>
    </oc>
    <nc r="J15">
      <v>13</v>
    </nc>
  </rcc>
  <rcc rId="108" sId="1" numFmtId="4">
    <oc r="I15">
      <v>2.78</v>
    </oc>
    <nc r="I15">
      <v>6.13</v>
    </nc>
  </rcc>
  <rcc rId="109" sId="1" numFmtId="4">
    <oc r="H15">
      <v>2.56</v>
    </oc>
    <nc r="H15">
      <v>2.13</v>
    </nc>
  </rcc>
  <rcc rId="110" sId="1" numFmtId="4">
    <oc r="E16">
      <v>200</v>
    </oc>
    <nc r="E16">
      <v>100</v>
    </nc>
  </rcc>
  <rcc rId="111" sId="1" numFmtId="4">
    <oc r="E17">
      <v>250</v>
    </oc>
    <nc r="E17">
      <v>150</v>
    </nc>
  </rcc>
  <rcc rId="112" sId="1" numFmtId="4">
    <oc r="G17">
      <v>602.88</v>
    </oc>
    <nc r="G17">
      <v>271.5</v>
    </nc>
  </rcc>
  <rcc rId="113" sId="1" numFmtId="4">
    <oc r="G16">
      <v>482</v>
    </oc>
    <nc r="G16">
      <v>181</v>
    </nc>
  </rcc>
  <rcc rId="114" sId="1" numFmtId="4">
    <oc r="H16">
      <v>22.7</v>
    </oc>
    <nc r="H16">
      <v>14.44</v>
    </nc>
  </rcc>
  <rcc rId="115" sId="1" numFmtId="4">
    <oc r="I17">
      <v>45.38</v>
    </oc>
    <nc r="I17">
      <v>18.38</v>
    </nc>
  </rcc>
  <rcc rId="116" sId="1" numFmtId="4">
    <oc r="I16">
      <v>36.299999999999997</v>
    </oc>
    <nc r="I16">
      <v>12.25</v>
    </nc>
  </rcc>
  <rcc rId="117" sId="1" numFmtId="4">
    <oc r="J16">
      <v>16.3</v>
    </oc>
    <nc r="J16">
      <v>3.78</v>
    </nc>
  </rcc>
  <rcc rId="118" sId="1" numFmtId="4">
    <oc r="J17">
      <v>20.38</v>
    </oc>
    <nc r="J17">
      <v>5.67</v>
    </nc>
  </rcc>
  <rcc rId="119" sId="1" numFmtId="4">
    <nc r="E18">
      <v>150</v>
    </nc>
  </rcc>
  <rrc rId="120" sId="1" ref="A19:XFD19" action="insertRow"/>
  <rcc rId="121" sId="1" numFmtId="4">
    <nc r="E19">
      <v>180</v>
    </nc>
  </rcc>
  <rcc rId="122" sId="1" numFmtId="4">
    <nc r="G18">
      <v>262</v>
    </nc>
  </rcc>
  <rcc rId="123" sId="1" numFmtId="4">
    <nc r="G19">
      <v>314</v>
    </nc>
  </rcc>
  <rcc rId="124" sId="1" numFmtId="4">
    <oc r="I20">
      <v>0.06</v>
    </oc>
    <nc r="I20">
      <v>0</v>
    </nc>
  </rcc>
  <rcc rId="125" sId="1" numFmtId="4">
    <nc r="I18">
      <v>7</v>
    </nc>
  </rcc>
  <rcc rId="126" sId="1" numFmtId="4">
    <nc r="H19">
      <v>5</v>
    </nc>
  </rcc>
  <rcc rId="127" sId="1" numFmtId="4">
    <nc r="J18">
      <v>43</v>
    </nc>
  </rcc>
  <rcc rId="128" sId="1" numFmtId="4">
    <nc r="J19">
      <v>52</v>
    </nc>
  </rcc>
  <rcc rId="129" sId="1" numFmtId="4">
    <nc r="I19">
      <v>8</v>
    </nc>
  </rcc>
  <rcc rId="130" sId="1" numFmtId="4">
    <nc r="H18">
      <v>5</v>
    </nc>
  </rcc>
  <rcc rId="131" sId="1" numFmtId="4">
    <oc r="H17">
      <v>28.38</v>
    </oc>
    <nc r="H17">
      <v>8</v>
    </nc>
  </rcc>
  <rfmt sheetId="1" sqref="E25" start="0" length="0">
    <dxf>
      <numFmt numFmtId="1" formatCode="0"/>
    </dxf>
  </rfmt>
  <rcc rId="132" sId="1">
    <oc r="E24">
      <v>1840</v>
    </oc>
    <nc r="E24">
      <f>SUM(E4:E23)</f>
    </nc>
  </rcc>
  <rcc rId="133" sId="1">
    <oc r="G24">
      <f>SUM(G4:G23)</f>
    </oc>
    <nc r="G24">
      <f>SUM(G4:G23)</f>
    </nc>
  </rcc>
  <rcc rId="134" sId="1">
    <oc r="H24">
      <f>SUM(H4:H23)</f>
    </oc>
    <nc r="H24">
      <f>SUM(H4:H23)</f>
    </nc>
  </rcc>
  <rcc rId="135" sId="1">
    <oc r="I24">
      <f>SUM(I4:I23)</f>
    </oc>
    <nc r="I24">
      <f>SUM(I4:I23)</f>
    </nc>
  </rcc>
  <rcc rId="136" sId="1">
    <oc r="J24">
      <f>SUM(J4:J23)</f>
    </oc>
    <nc r="J24">
      <f>SUM(J4:J23)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 numFmtId="19">
    <oc r="J1">
      <v>45327</v>
    </oc>
    <nc r="J1">
      <v>45551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139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39</v>
      </c>
      <c r="E4" s="16">
        <v>100</v>
      </c>
      <c r="F4" s="23"/>
      <c r="G4" s="16">
        <v>181</v>
      </c>
      <c r="H4" s="16">
        <v>14.44</v>
      </c>
      <c r="I4" s="16">
        <v>12.25</v>
      </c>
      <c r="J4" s="17">
        <v>3.75</v>
      </c>
    </row>
    <row r="5" spans="1:10" x14ac:dyDescent="0.25">
      <c r="A5" s="6"/>
      <c r="B5" s="9"/>
      <c r="C5" s="2"/>
      <c r="D5" s="30"/>
      <c r="E5" s="16">
        <v>150</v>
      </c>
      <c r="F5" s="23"/>
      <c r="G5" s="16">
        <v>271</v>
      </c>
      <c r="H5" s="16">
        <v>21.66</v>
      </c>
      <c r="I5" s="16">
        <v>18.38</v>
      </c>
      <c r="J5" s="17">
        <v>5.67</v>
      </c>
    </row>
    <row r="6" spans="1:10" x14ac:dyDescent="0.25">
      <c r="A6" s="6"/>
      <c r="B6" s="1" t="s">
        <v>12</v>
      </c>
      <c r="C6" s="2" t="s">
        <v>27</v>
      </c>
      <c r="D6" s="30" t="s">
        <v>40</v>
      </c>
      <c r="E6" s="16">
        <v>200</v>
      </c>
      <c r="F6" s="23"/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31</v>
      </c>
      <c r="E7" s="16">
        <v>60</v>
      </c>
      <c r="F7" s="23"/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35</v>
      </c>
      <c r="E8" s="16">
        <v>150</v>
      </c>
      <c r="F8" s="23"/>
      <c r="G8" s="16">
        <v>262</v>
      </c>
      <c r="H8" s="16">
        <v>8</v>
      </c>
      <c r="I8" s="16">
        <v>6.5</v>
      </c>
      <c r="J8" s="17">
        <v>42.8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314.64</v>
      </c>
      <c r="H9" s="18">
        <v>10</v>
      </c>
      <c r="I9" s="18">
        <v>8</v>
      </c>
      <c r="J9" s="19">
        <v>51.36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30</v>
      </c>
      <c r="D14" s="30" t="s">
        <v>36</v>
      </c>
      <c r="E14" s="16">
        <v>200</v>
      </c>
      <c r="F14" s="23"/>
      <c r="G14" s="16">
        <v>92</v>
      </c>
      <c r="H14" s="16">
        <v>2.0499999999999998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 t="s">
        <v>32</v>
      </c>
      <c r="E15" s="16">
        <v>250</v>
      </c>
      <c r="F15" s="23"/>
      <c r="G15" s="16">
        <v>116</v>
      </c>
      <c r="H15" s="16">
        <v>2.13</v>
      </c>
      <c r="I15" s="16">
        <v>6.13</v>
      </c>
      <c r="J15" s="17">
        <v>13</v>
      </c>
    </row>
    <row r="16" spans="1:10" x14ac:dyDescent="0.25">
      <c r="A16" s="6"/>
      <c r="B16" s="1" t="s">
        <v>17</v>
      </c>
      <c r="C16" s="2">
        <v>111</v>
      </c>
      <c r="D16" s="30" t="s">
        <v>37</v>
      </c>
      <c r="E16" s="16">
        <v>100</v>
      </c>
      <c r="F16" s="23"/>
      <c r="G16" s="16">
        <v>181</v>
      </c>
      <c r="H16" s="16">
        <v>14.44</v>
      </c>
      <c r="I16" s="16">
        <v>12.25</v>
      </c>
      <c r="J16" s="17">
        <v>3.78</v>
      </c>
    </row>
    <row r="17" spans="1:10" x14ac:dyDescent="0.25">
      <c r="A17" s="6"/>
      <c r="B17" s="1"/>
      <c r="C17" s="2"/>
      <c r="D17" s="30" t="s">
        <v>38</v>
      </c>
      <c r="E17" s="16">
        <v>150</v>
      </c>
      <c r="F17" s="23"/>
      <c r="G17" s="16">
        <v>271.5</v>
      </c>
      <c r="H17" s="16">
        <v>8</v>
      </c>
      <c r="I17" s="16">
        <v>18.38</v>
      </c>
      <c r="J17" s="17">
        <v>5.67</v>
      </c>
    </row>
    <row r="18" spans="1:10" x14ac:dyDescent="0.25">
      <c r="A18" s="6"/>
      <c r="B18" s="1" t="s">
        <v>18</v>
      </c>
      <c r="C18" s="2" t="s">
        <v>28</v>
      </c>
      <c r="D18" s="30" t="s">
        <v>35</v>
      </c>
      <c r="E18" s="16">
        <v>150</v>
      </c>
      <c r="F18" s="23"/>
      <c r="G18" s="16">
        <v>262</v>
      </c>
      <c r="H18" s="16">
        <v>5</v>
      </c>
      <c r="I18" s="16">
        <v>7</v>
      </c>
      <c r="J18" s="17">
        <v>43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314</v>
      </c>
      <c r="H19" s="16">
        <v>5</v>
      </c>
      <c r="I19" s="16">
        <v>8</v>
      </c>
      <c r="J19" s="17">
        <v>52</v>
      </c>
    </row>
    <row r="20" spans="1:10" x14ac:dyDescent="0.25">
      <c r="A20" s="6"/>
      <c r="B20" s="1" t="s">
        <v>19</v>
      </c>
      <c r="C20" s="2" t="s">
        <v>27</v>
      </c>
      <c r="D20" s="30" t="s">
        <v>40</v>
      </c>
      <c r="E20" s="16">
        <v>200</v>
      </c>
      <c r="F20" s="23"/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33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34</v>
      </c>
      <c r="C24" s="8"/>
      <c r="D24" s="31"/>
      <c r="E24" s="18">
        <f>SUM(E4:E23)</f>
        <v>2130</v>
      </c>
      <c r="F24" s="24"/>
      <c r="G24" s="18">
        <f>SUM(G4:G23)</f>
        <v>2549.3399999999997</v>
      </c>
      <c r="H24" s="18">
        <f>SUM(H4:H23)</f>
        <v>100.32000000000001</v>
      </c>
      <c r="I24" s="18">
        <f>SUM(I4:I23)</f>
        <v>102.49000000000001</v>
      </c>
      <c r="J24" s="19">
        <f>SUM(J4:J23)</f>
        <v>287.83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2024-10-01T03:58:02Z</dcterms:modified>
</cp:coreProperties>
</file>